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480" windowHeight="5445" firstSheet="1" activeTab="4"/>
  </bookViews>
  <sheets>
    <sheet name="2015" sheetId="2" state="hidden" r:id="rId1"/>
    <sheet name="Bieu so 2" sheetId="3" r:id="rId2"/>
    <sheet name="Bieu so 3" sheetId="4" r:id="rId3"/>
    <sheet name="Bieu so 4" sheetId="5" r:id="rId4"/>
    <sheet name="Bieu so 5" sheetId="6" r:id="rId5"/>
  </sheets>
  <definedNames>
    <definedName name="_xlnm._FilterDatabase" localSheetId="0" hidden="1">'2015'!$A$3:$H$403</definedName>
    <definedName name="_xlnm.Print_Area" localSheetId="1">'Bieu so 2'!$A$1:$E$101</definedName>
    <definedName name="_xlnm.Print_Area" localSheetId="2">'Bieu so 3'!$A$1:$H$13</definedName>
    <definedName name="_xlnm.Print_Area" localSheetId="3">'Bieu so 4'!$A$1:$E$52</definedName>
    <definedName name="_xlnm.Print_Titles" localSheetId="1">'Bieu so 2'!$6:$6</definedName>
    <definedName name="_xlnm.Print_Titles" localSheetId="2">'Bieu so 3'!$6:$6</definedName>
    <definedName name="_xlnm.Print_Titles" localSheetId="3">'Bieu so 4'!$6:$6</definedName>
  </definedNames>
  <calcPr calcId="125725" refMode="R1C1"/>
</workbook>
</file>

<file path=xl/calcChain.xml><?xml version="1.0" encoding="utf-8"?>
<calcChain xmlns="http://schemas.openxmlformats.org/spreadsheetml/2006/main">
  <c r="H12" i="4"/>
  <c r="H13"/>
  <c r="E11"/>
  <c r="E8" l="1"/>
  <c r="E9"/>
  <c r="E7"/>
  <c r="H8" l="1"/>
  <c r="H9"/>
  <c r="H10"/>
  <c r="H11"/>
  <c r="H7"/>
</calcChain>
</file>

<file path=xl/sharedStrings.xml><?xml version="1.0" encoding="utf-8"?>
<sst xmlns="http://schemas.openxmlformats.org/spreadsheetml/2006/main" count="2842" uniqueCount="1460">
  <si>
    <t>5814/5814</t>
  </si>
  <si>
    <t>12596/BGTVT</t>
  </si>
  <si>
    <t>VV Bộ trưởng Bộ giao thông Thái Lan thăm và làm việc tại Việt Nam</t>
  </si>
  <si>
    <t>Vũ Tá Tùng</t>
  </si>
  <si>
    <t>Bộ Giao thông vận tải</t>
  </si>
  <si>
    <t>5795/5795</t>
  </si>
  <si>
    <t>12474/BGTVT</t>
  </si>
  <si>
    <t>VV Báo cáo tình hình giải ngân kế hoạch đầu tư công năm 2016</t>
  </si>
  <si>
    <t>5792/5792</t>
  </si>
  <si>
    <t>12500/ BGTVT</t>
  </si>
  <si>
    <t>VV Báo cáo kết quả triển khai thực hiện công tác dân vận của cơ quan nhà nước các cấp</t>
  </si>
  <si>
    <t>Trần Ngọc Thành</t>
  </si>
  <si>
    <t>5791/5791</t>
  </si>
  <si>
    <t>12490/BGTVT</t>
  </si>
  <si>
    <t>VV ứng dụng CNTT trong công tác tổng hợp, theo dõi kế hoạch đầu tư công theo yêu cầu của Bộ KH và ĐT</t>
  </si>
  <si>
    <t>5790/5790</t>
  </si>
  <si>
    <t>12507/BGTVT</t>
  </si>
  <si>
    <t>VV Cập nhật báo cáo tình hình thực hiện nhiệm vụ do Lãnh đạo Bộ giao trên phần mềm TKL</t>
  </si>
  <si>
    <t>5789/5789</t>
  </si>
  <si>
    <t>3309/ QĐ- BGTVT</t>
  </si>
  <si>
    <t>VV Ban hành Chương trình hành động của BGTVT về tăng cường công tác bảo vệ môi trường trong ngành GT ...</t>
  </si>
  <si>
    <t>Ngô Cao Vân</t>
  </si>
  <si>
    <t>5788/5788</t>
  </si>
  <si>
    <t>12480/BGTVT</t>
  </si>
  <si>
    <t>VV Xây dựng Kế hoạch hành động Năm An toàn giao thông 2017</t>
  </si>
  <si>
    <t>Đoàn Duy Hoạch</t>
  </si>
  <si>
    <t>5787/5787</t>
  </si>
  <si>
    <t>12508/ BGTVT</t>
  </si>
  <si>
    <t>VV báo cáo tình hình thực hiện Luật sử dụng năng lượng tiết kiệm và hiệu quả sau 5 năm thực hiện và ...</t>
  </si>
  <si>
    <t>5786/5786</t>
  </si>
  <si>
    <t>12510/BGTVT</t>
  </si>
  <si>
    <t>VV Phúc đáp các kiến nghị đề xuất của UBND TP Hà Nội về công tác đảm bảo TTATGT 9 tháng đầu năm 2016 ...</t>
  </si>
  <si>
    <t>5785/5785</t>
  </si>
  <si>
    <t>12520/BGTVT</t>
  </si>
  <si>
    <t>VV Báo cáo công tác giải ngân các công trình, dự án trọng điểm ngành GTVT</t>
  </si>
  <si>
    <t>5783/5783</t>
  </si>
  <si>
    <t>2118/TB- CĐSVN</t>
  </si>
  <si>
    <t>Thông báo Kết luận kiểm tra tại Chi nhánh XNĐM Vinh</t>
  </si>
  <si>
    <t>5780/5780</t>
  </si>
  <si>
    <t>12550/BGTVT</t>
  </si>
  <si>
    <t>VV Công tác truyền thông trong và sau kỳ họp thứ 2, Quốc hội khóa XIV</t>
  </si>
  <si>
    <t>5765/5765</t>
  </si>
  <si>
    <t>50/ CĐ- BGTVT</t>
  </si>
  <si>
    <t>VV Tăng cường các giải pháp trọng tâm bảo đảm trật tự an toàn giao thông tại các vị trí giao cắt giữ ...</t>
  </si>
  <si>
    <t>Nguyễn Văn Minh</t>
  </si>
  <si>
    <t>5766/5766</t>
  </si>
  <si>
    <t>12416/BGTVT</t>
  </si>
  <si>
    <t>VV Hội nghị tập huấn thống kê</t>
  </si>
  <si>
    <t>5767/5767</t>
  </si>
  <si>
    <t>12456/BGTVT</t>
  </si>
  <si>
    <t>VV Thực hiện Nghị quyết phiên họp Chính phủ thường kỳ tháng 9/2016</t>
  </si>
  <si>
    <t>5779/5779</t>
  </si>
  <si>
    <t>1702/GM- BGTVT</t>
  </si>
  <si>
    <t>Giấy mời: Tham dự cuộc họp với Đoàn kiểm tra, giám sát của Ủy ban Quốc gia về người khuyết tật</t>
  </si>
  <si>
    <t>Phan Quốc Anh</t>
  </si>
  <si>
    <t>5764/5764</t>
  </si>
  <si>
    <t>12484/BC- BGTVT</t>
  </si>
  <si>
    <t>Báo cáo nhanh Vụ tai nạn giao thông đường sắt xảy ra ngày 24/10/2016</t>
  </si>
  <si>
    <t>5725/5725</t>
  </si>
  <si>
    <t>1684/GM</t>
  </si>
  <si>
    <t>Giấy mời: Tham dự buổi làm việc với Cơ quan hợp tác quốc tế Hàn Quốc ( KOICA )</t>
  </si>
  <si>
    <t>5731/5731</t>
  </si>
  <si>
    <t>49/ CĐ_ BGTVT</t>
  </si>
  <si>
    <t>Công điện Về ứng phó cơn bão số 8 trên biển Đông</t>
  </si>
  <si>
    <t>Đới Sỹ Hưng</t>
  </si>
  <si>
    <t>5701/5701</t>
  </si>
  <si>
    <t>12301/BGTVT</t>
  </si>
  <si>
    <t>VV Tham gia đóng góp ý kiến với đề xuất của phía Nga</t>
  </si>
  <si>
    <t>5697/5697</t>
  </si>
  <si>
    <t>607/ TB- BGTVT</t>
  </si>
  <si>
    <t>Kết luận của Thứ trưởng Lê Đình Thọ tại cuộc họp tiểu ban chỉ đạo Tái cơ cấu vận tải ngành Giao thôn ...</t>
  </si>
  <si>
    <t>5699/5699</t>
  </si>
  <si>
    <t>12320/BGTVT</t>
  </si>
  <si>
    <t>VV Triển khai Công điện số 1826/CĐ- TTG ngày 15/10/2016 của Thủ tướng Chính phủ</t>
  </si>
  <si>
    <t>5696/5696</t>
  </si>
  <si>
    <t>12315/BGTVT</t>
  </si>
  <si>
    <t>VV thực hiện đăng ký giao dịch, niêm yết chứng khoán của các doanh nghiệp đã cổ phần hóa</t>
  </si>
  <si>
    <t>5698/5698</t>
  </si>
  <si>
    <t>12314/ BGTVT</t>
  </si>
  <si>
    <t>VV Thoái vốn của Tổng công ty ĐSVN tại CTCP Tổng công ty Công trình Đường sắt</t>
  </si>
  <si>
    <t>5693/5693</t>
  </si>
  <si>
    <t>12330/BGTVT</t>
  </si>
  <si>
    <t>VV Khẩn trương khắc phục tai nạn trật bánh toa xe của đoàn tàu hàng 4401 tại km 734 + 150 thuộc tuyế ...</t>
  </si>
  <si>
    <t>5695/5695</t>
  </si>
  <si>
    <t>1677/GM- BGTVT</t>
  </si>
  <si>
    <t>Giấy mời: Nghe báo cáo nghiên cứu khả thi Dự án Cải tạo đường sắt khu vực đèo Khe Nét, tuyến ĐS HN- ...</t>
  </si>
  <si>
    <t>5647/5647</t>
  </si>
  <si>
    <t>12222/BGTVT</t>
  </si>
  <si>
    <t>VV tiếp tục thực hiện kết luận thanh tra của Thanh tra Chính phủ tại Tổng Công ty Đường sắt Việt Nam</t>
  </si>
  <si>
    <t>5646/5646</t>
  </si>
  <si>
    <t>3241/QĐ- BGTVT</t>
  </si>
  <si>
    <t>VV Công bố công khai số liệu giao dự toán chi ngân sách nhà nước năm 2016</t>
  </si>
  <si>
    <t>5644/5644</t>
  </si>
  <si>
    <t>12237/ BGTVT</t>
  </si>
  <si>
    <t>VV Sửa chữa, cải tạo đường ngang tại km 1596 + 244 tuyến đường sắt HN- TP HCM</t>
  </si>
  <si>
    <t>5688/5688</t>
  </si>
  <si>
    <t>09/ CTLT</t>
  </si>
  <si>
    <t>5648/5648</t>
  </si>
  <si>
    <t>375/BGTVT</t>
  </si>
  <si>
    <t>Vv Thực hiện bảo mật nhà nước khi thi hành công vụ</t>
  </si>
  <si>
    <t>5537/5537</t>
  </si>
  <si>
    <t>47/CĐ-BGTVT</t>
  </si>
  <si>
    <t>Công điện về áp thấp nhiệt đới</t>
  </si>
  <si>
    <t>5543/5543</t>
  </si>
  <si>
    <t>12010/BGTVT-KHĐT</t>
  </si>
  <si>
    <t>V/v Phương án di dời ga An Mỹ, tuyến ĐS HN-HCM</t>
  </si>
  <si>
    <t>5613/5613</t>
  </si>
  <si>
    <t>598/TB- BGTVT</t>
  </si>
  <si>
    <t>Kết luận của thứ trưởng Nguyễn Ngọc Đông tại cuộc họp sau khi giải tỏa, chuyển tải hành khách và côn ...</t>
  </si>
  <si>
    <t>5536/5536</t>
  </si>
  <si>
    <t>11971/BGTVT-HTQT</t>
  </si>
  <si>
    <t>V/v hướng dẫn quy trình tiếp nhận/gia hạn thời gian làm việc của chuyên gia/tình nguyện viên nước ng ...</t>
  </si>
  <si>
    <t>5544/5544</t>
  </si>
  <si>
    <t>12009/BGTVT-MT</t>
  </si>
  <si>
    <t>V/v xử lý tai sản hình thành từ dự án thực hiện chương trình mục tiêu quốc gia ứng phó với biến đổi ...</t>
  </si>
  <si>
    <t>5539/5539</t>
  </si>
  <si>
    <t>11972/BGTVT-HTQT</t>
  </si>
  <si>
    <t>V/v kiểm điểm tình hình thực hiện tháng 10 năm 2016</t>
  </si>
  <si>
    <t>5538/5538</t>
  </si>
  <si>
    <t>12001/BGTVT-TC</t>
  </si>
  <si>
    <t>V/v thực hiện thuê tài sản là trụ sở làm việc</t>
  </si>
  <si>
    <t>5545/5545</t>
  </si>
  <si>
    <t>11513/TB-VSTBPN</t>
  </si>
  <si>
    <t>KL của đoàn KT công tác vì sự tiến bộ phụ nữ năm 2016</t>
  </si>
  <si>
    <t>5523/5523</t>
  </si>
  <si>
    <t>2012/CĐSVN-KHĐT</t>
  </si>
  <si>
    <t>V/v cử đại diện tham gia Đoàn đại biểu Bộ GTVT dự hội nghị ĐS biên giới Việt Trung lần thứ 40 tại Hà ...</t>
  </si>
  <si>
    <t>5542/5542</t>
  </si>
  <si>
    <t>12017/BGTVT-TCCB</t>
  </si>
  <si>
    <t>V/v công tác cán bộ</t>
  </si>
  <si>
    <t>5541/5541</t>
  </si>
  <si>
    <t>12016/BGTVT-TCCB</t>
  </si>
  <si>
    <t>5529/5529</t>
  </si>
  <si>
    <t>46/CĐ-BGTVT</t>
  </si>
  <si>
    <t>Công điện về ứng phó mưa, lũ tại các tỉnh Miền Trung, Miền Nam</t>
  </si>
  <si>
    <t>5516/5516</t>
  </si>
  <si>
    <t>2288/VKHCN-KHDA</t>
  </si>
  <si>
    <t>V/v tham gia thực hiện công tác tư vấn khảo sát, Lập báo cáo KTKT công trình: Sửa chữa hệ thống thoá ...</t>
  </si>
  <si>
    <t>5534/5534</t>
  </si>
  <si>
    <t>2883/CQLXD-ĐSHK</t>
  </si>
  <si>
    <t>V/v khẩn trương xem xét và hoàn thiện công tác nghiệm thu đưa vào sử dụng dự án hệ thống TTTH ĐS đoạ ...</t>
  </si>
  <si>
    <t>5521/5521</t>
  </si>
  <si>
    <t>2003/CĐSVN-KCHTGT</t>
  </si>
  <si>
    <t>V/v di dời lưới điện ngầm trung, hạ thế phục vụ thi công cầu Bình Lợi mới</t>
  </si>
  <si>
    <t>5518/5518</t>
  </si>
  <si>
    <t>2023/CĐSVN-TC</t>
  </si>
  <si>
    <t>V/v thanh toán chi phí thẩm tra, phê duyệt quyết toán dự án</t>
  </si>
  <si>
    <t>5520/5520</t>
  </si>
  <si>
    <t>2004/CĐSVN-KCHTGT</t>
  </si>
  <si>
    <t>V/v xây dựng hào kỹ thuật viễn thông chui qua ĐS tại Km17+473.32, tuyến ĐS Bắc Hồng-Văn Điển</t>
  </si>
  <si>
    <t>5525/5525</t>
  </si>
  <si>
    <t>453/QĐ-CĐSVN</t>
  </si>
  <si>
    <t>Thanh tra việc chấp hành các quy định của PL về tiêu chuẩn, đào tạo bồi đưỡng nâng cao trình độ nhân ...</t>
  </si>
  <si>
    <t>5532/5532</t>
  </si>
  <si>
    <t>11966/BGTVT-TCCB</t>
  </si>
  <si>
    <t>V/v báo cáo về công tác thanh niên</t>
  </si>
  <si>
    <t>5524/5524</t>
  </si>
  <si>
    <t>2015/CĐSVN-KHĐT</t>
  </si>
  <si>
    <t>V/v cử đại diện tham gia Đoàn đại biểu Bộ GTVT dự Hội nghị Quốc tế Vacsava-Ba Lan</t>
  </si>
  <si>
    <t>5531/5531</t>
  </si>
  <si>
    <t>11997/BGTVT-HTQT</t>
  </si>
  <si>
    <t>V/v chuẩn bị cho chủ tịch nước Trần Đại Quang thăm chính thức Italia từ ngày 22-24/11/2016</t>
  </si>
  <si>
    <t>5530/5530</t>
  </si>
  <si>
    <t>219/SY-BGTVT</t>
  </si>
  <si>
    <t>Sao y Quyết định số 1898/QĐ-TTg của Thủ tướng CP</t>
  </si>
  <si>
    <t>5519/5519</t>
  </si>
  <si>
    <t>2019/CĐSVN-VTATGT</t>
  </si>
  <si>
    <t>V/v tăng cường công tác kiểm soát tải trọng lên phương tiện giao thông đường bộ, đường sắt</t>
  </si>
  <si>
    <t>5522/5522</t>
  </si>
  <si>
    <t>2007/CĐSVN-VTATGT</t>
  </si>
  <si>
    <t>V/v góp ý Dự thảo xây dựng tiêu chí điểm đen, điểm tiềm ẩn TNGT trong lĩnh vực ĐS</t>
  </si>
  <si>
    <t>5533/5533</t>
  </si>
  <si>
    <t>11984/BGTVT-TCCB</t>
  </si>
  <si>
    <t>V/v thực hiện nhiệm vụ, quyền hạn của TCT ĐS</t>
  </si>
  <si>
    <t>5526/5526</t>
  </si>
  <si>
    <t>1643/GM-BGTVT</t>
  </si>
  <si>
    <t>Giấy mời họp về công tác cán bộ của tổng công ty ĐSVN</t>
  </si>
  <si>
    <t>5462/5462</t>
  </si>
  <si>
    <t>11847/BGTVT-KHCN</t>
  </si>
  <si>
    <t>V/v lấy ý kiến về Đề tài nghiên cứu KHCN đặt hàng cấp quốc gia</t>
  </si>
  <si>
    <t>5463/5463</t>
  </si>
  <si>
    <t>11811/BGTVT-KHĐT</t>
  </si>
  <si>
    <t>V/v Phương án di dời ga An Mỹ, tuyến đường sắt Hà Nội-TP HCM</t>
  </si>
  <si>
    <t>5461/5461</t>
  </si>
  <si>
    <t>11823/BGTVT-HTQT</t>
  </si>
  <si>
    <t>V/v Cập nhật tình hình triển khai Bản ghi nhớ về hợp tác trong lĩnh vực công nghệ kết cấu hạ tầng VN ...</t>
  </si>
  <si>
    <t>5468/5468</t>
  </si>
  <si>
    <t>1631/GM-BGTVT</t>
  </si>
  <si>
    <t>Giấy mời họp : tiểu ban chỉ đạo tái cơ cấu vận tải ngành GTVT mở rộng và đề án tái cơ cấu lĩnh vực V ...</t>
  </si>
  <si>
    <t>5464/5464</t>
  </si>
  <si>
    <t>2013/CĐSVN-VTATGT</t>
  </si>
  <si>
    <t>V/v cho ý kiến góp ý về tính pháp lý của đại lý làm thủ tục hải quan tại Công văn số 12988/BTC-TCHQ ...</t>
  </si>
  <si>
    <t>5460/5460</t>
  </si>
  <si>
    <t>476/GM-CĐN</t>
  </si>
  <si>
    <t>Giấy mời v/v dự họp thống nhất các nội dung triển khai tổ chức hôi thi theo kế hoạch</t>
  </si>
  <si>
    <t>5467/5467</t>
  </si>
  <si>
    <t>475/TB-BTC</t>
  </si>
  <si>
    <t>Thông báo: Triệu tập tham gia hôi thi ATVSV giỏi ngành GTVT năm 2016</t>
  </si>
  <si>
    <t>5303/5303</t>
  </si>
  <si>
    <t>11356/BGTVT</t>
  </si>
  <si>
    <t>VV Tổng kết, đánh giá việc thực hiện ủy quyền phê duyệt thiết kế và các tiêu chuẩn cơ bản áp dụng ch ...</t>
  </si>
  <si>
    <t>5324/5324</t>
  </si>
  <si>
    <t>11512/BGTVT</t>
  </si>
  <si>
    <t>VV Ý kiến việc di chuyển và hạ ngầm đoạn đường dây thông tin tín hiệu đường sắt từ thị trấn Vôi đến ...</t>
  </si>
  <si>
    <t>5305/5305</t>
  </si>
  <si>
    <t>3070/QĐ_ BGTVT</t>
  </si>
  <si>
    <t>VV Phê duyệt quyết toán vốn đầu tư hạng mục dự án hoàn thành Tiểu dự án Hạ Long - Cảng Cái Lân thuộc ...</t>
  </si>
  <si>
    <t>5304/5304</t>
  </si>
  <si>
    <t>11531/ BGTVT</t>
  </si>
  <si>
    <t>VV Thực hiện Thông tư Liên tịch số 09/2016/TTLT ngày 10/5/2016 của Liên bộ GTVT và Bộ tài chính</t>
  </si>
  <si>
    <t>5306/5306</t>
  </si>
  <si>
    <t>564/TB- BGTVT</t>
  </si>
  <si>
    <t>Kết luận của Bộ trưởng Trương Quang Nghĩa tại Hội nghị đánh gía kết quả công tác 9 tháng đầu năm và ...</t>
  </si>
  <si>
    <t>5162/5162</t>
  </si>
  <si>
    <t>11256/BGTVT</t>
  </si>
  <si>
    <t>VV Gia hạn thời gian thực hiện dự án " Cải tạo, nâng cấp tải trọng các cầu yếu còn lại trên tuyến đ ...</t>
  </si>
  <si>
    <t>Ngô  Anh  Tảo</t>
  </si>
  <si>
    <t>4640/4640</t>
  </si>
  <si>
    <t>509/ BGTVT</t>
  </si>
  <si>
    <t>Kết luận của TT Nguyễn Ngọc Đông tại cuộc họp nghe báo cáo phương án điều chỉnh kết cấu chính, tường ...</t>
  </si>
  <si>
    <t>4982/4982</t>
  </si>
  <si>
    <t>10970/ BGTVT</t>
  </si>
  <si>
    <t>VV Ủy quyền cho HĐTV Tổng công ty ĐSVN phê duyệt điều chỉnh kế hoạch bảo trì KCHT đường sắt quốc gia</t>
  </si>
  <si>
    <t>4983/4983</t>
  </si>
  <si>
    <t>10990/ BGTVT</t>
  </si>
  <si>
    <t>VV Phổ biến Thông tư hướng dẫn một số nội dung về Quỹ dự phòng rủi ro, bồi thường thiệt hại về môi t ...</t>
  </si>
  <si>
    <t>4981/4981</t>
  </si>
  <si>
    <t>11003/ BGTVT</t>
  </si>
  <si>
    <t>VV Đề xuất xây dựng Bản chào Gói cam kết dịch vụ thứ 10 trong khuôn khổ Hiệp định khung ASEAN về dịc ...</t>
  </si>
  <si>
    <t>4984/4984</t>
  </si>
  <si>
    <t>211/ SY-BGTVT</t>
  </si>
  <si>
    <t>Chỉ thị về đẩy mạnh học tập và làm theo tư tưởng, đạo đức, phong cách Hồ Chí Minh</t>
  </si>
  <si>
    <t>4910/4910</t>
  </si>
  <si>
    <t>10844/ BGTVT</t>
  </si>
  <si>
    <t>Vv Góp ý đối với dự thảo QCVN về vận hành, bảo trì đường sắt đô thị ( lần 2 )</t>
  </si>
  <si>
    <t>4731/4731</t>
  </si>
  <si>
    <t>1767/KH- CĐSVN</t>
  </si>
  <si>
    <t>KH làm việc Xử lý vi phạm xây dựng trái phép trạm biến áp trong phạm vi bảo vệ công trình đường sắt ...</t>
  </si>
  <si>
    <t>Cục đường sắt Việt Nam</t>
  </si>
  <si>
    <t>4631/4631</t>
  </si>
  <si>
    <t>10267/BGTVT</t>
  </si>
  <si>
    <t>VV báo cáo phục vụ đề án " Định hướng Chính sách công nghiệp quốc gia giai đoạn 2016 - 2020 và tầm n ...</t>
  </si>
  <si>
    <t>4630/4630</t>
  </si>
  <si>
    <t>10233/BGTVT</t>
  </si>
  <si>
    <t>VV Triển khai xét tặng danh hiệu NGND - NGUT lần thứ 14 năm 2017</t>
  </si>
  <si>
    <t>4638/4638</t>
  </si>
  <si>
    <t>10225/ BGTVT</t>
  </si>
  <si>
    <t>VV xây dựng tiêu chí điểm đen, điểm tiềm ẩn tai nạn giao thông trong lĩnh vực đường sắt và đường thủ ...</t>
  </si>
  <si>
    <t>4637/4637</t>
  </si>
  <si>
    <t>10156/BGTVT</t>
  </si>
  <si>
    <t>VV Thanh lý tài sản, dỡ bỏ nhà ga Tháp Chàm cũ</t>
  </si>
  <si>
    <t>4639/4639</t>
  </si>
  <si>
    <t>10264/ BGTVT</t>
  </si>
  <si>
    <t>VV Góp ý về thực hiện các công trình khẩn cấp của Tổng công ty Đường sắt Việt Nam</t>
  </si>
  <si>
    <t>4635/4635</t>
  </si>
  <si>
    <t>10199/BGTVT</t>
  </si>
  <si>
    <t>VV Thủ tục đoàn ra nước ngoài và hướng dẫn việc cấp, gia hạn, sửa đổi, bổ sung hộ chiếu ngoại giao, ...</t>
  </si>
  <si>
    <t>4636/4636</t>
  </si>
  <si>
    <t>10204/ BGTVT</t>
  </si>
  <si>
    <t>VV Báo cáo tình hình cổ phần hóa doanh nghiệp nhà nước</t>
  </si>
  <si>
    <t>4634/4634</t>
  </si>
  <si>
    <t>10247/BGTVT</t>
  </si>
  <si>
    <t>VV Tổ chức Hội nghị tọa đàm về công tác tổ chức,cán bộ năm 2016</t>
  </si>
  <si>
    <t>4629/4629</t>
  </si>
  <si>
    <t>10280/BGTVT</t>
  </si>
  <si>
    <t>VV Sơ kết công tác thực hiện Pháp lệnh bảo vệ công trình quan trọng liên quan đến an ninh quốc gia</t>
  </si>
  <si>
    <t>4560/4560</t>
  </si>
  <si>
    <t>493/TB- BGTVT</t>
  </si>
  <si>
    <t>Kết luận của Bộ trưởng BGTVT tại buổi làm việc với Lãnh đạo tỉnh Lào Cai</t>
  </si>
  <si>
    <t>4559/4559</t>
  </si>
  <si>
    <t>10026/BGTVT</t>
  </si>
  <si>
    <t>VV Xử lý vật tư thu hồi trong quá trình thực hiện Dự án Đầu tư điều chỉnh nút giao giữa Dự án cầu Th ...</t>
  </si>
  <si>
    <t>4552/4552</t>
  </si>
  <si>
    <t>10034/BGTVT</t>
  </si>
  <si>
    <t>VV Phương án bán vé phục vụ hành khách đi tàu dịp Tết Nguyên đán 2017</t>
  </si>
  <si>
    <t>4027/4027</t>
  </si>
  <si>
    <t>8838/BGTVT</t>
  </si>
  <si>
    <t>VV báo cáo về quản lý đất đai theo kết luận của Thủ tướng Chính phủ Nguyễn Xuân Phúc ngày 8/7/2016</t>
  </si>
  <si>
    <t>4022/4022</t>
  </si>
  <si>
    <t>8880/BGTVT</t>
  </si>
  <si>
    <t>VV Xây dựng đường ngang theo quy hoạch tại km 446 + 720 thuộc xã Nam Hóa, huyện Tuyên Hóa, tỉnh Quản ...</t>
  </si>
  <si>
    <t>4065/4065</t>
  </si>
  <si>
    <t>1277/GM</t>
  </si>
  <si>
    <t>Giấy mời: Tham dự cuộc họp bàn về phương án sửa chữa, gia cố gối cầu Thăng Long</t>
  </si>
  <si>
    <t>4066/4066</t>
  </si>
  <si>
    <t>443/TB- BGTVT</t>
  </si>
  <si>
    <t>Kết luận của TT Nguyễn Ngọc Đông tại cuộc họp nghe báo cáo phương án điều chỉnh thiết kế cầu Bình Lợ ...</t>
  </si>
  <si>
    <t>4067/4067</t>
  </si>
  <si>
    <t>8991/BGTVT</t>
  </si>
  <si>
    <t>VV Phương án khai thác, sử dụng đất thuộc phạm vi ga Ninh Bình cũ</t>
  </si>
  <si>
    <t>4069/4069</t>
  </si>
  <si>
    <t>9007/BGTVT</t>
  </si>
  <si>
    <t>VV Kế hoạch quản lý, bảo trì KCHT đường sắt quốc gia năm 2017</t>
  </si>
  <si>
    <t>3911/3911</t>
  </si>
  <si>
    <t>192/SY- BGTVT</t>
  </si>
  <si>
    <t>VV ban hành Chương trình hành động của Chính phủ thực hiện Nghị quyết của Quốc hội về Kế hoạch phát ...</t>
  </si>
  <si>
    <t>4068/4068</t>
  </si>
  <si>
    <t>8955/BGTVT</t>
  </si>
  <si>
    <t>VV Phân bổ dự toán chi NSNN nguồn SNKT đường sắt năm 2016 (lần 3)</t>
  </si>
  <si>
    <t>4023/4023</t>
  </si>
  <si>
    <t>8881/BGTVT</t>
  </si>
  <si>
    <t>Vv Tháo dỡ khung thép trụ dỡ nhịp quay của cầu Bình Lợi, dự án Cải tạo, nâng cấp luồng sông Sài Gòn</t>
  </si>
  <si>
    <t>4029/4029</t>
  </si>
  <si>
    <t>8860/BGTVT</t>
  </si>
  <si>
    <t>VV Kiểm tra, khắc phục sự cố theo nội dung phản ánh của báo điện tử VTC news</t>
  </si>
  <si>
    <t>4024/4024</t>
  </si>
  <si>
    <t>8832/BGTVT</t>
  </si>
  <si>
    <t>VV xây dựng đường gom để xử lý điểm đen về TNGT tại vị trí giao cắt giữa lối đi dân sinh với tuyến Đ ...</t>
  </si>
  <si>
    <t>4020/4020</t>
  </si>
  <si>
    <t>193/SY- BGTVT</t>
  </si>
  <si>
    <t>Nghị định: về quản lý và sử dụng con dấu</t>
  </si>
  <si>
    <t>4026/4026</t>
  </si>
  <si>
    <t>8836/BGTVT</t>
  </si>
  <si>
    <t>VV đăng ký làm việc với Lãnh đạo Bộ Công thương VV đầu tư hệ thống cấp điện cho dự án tuyến ĐSĐT số ...</t>
  </si>
  <si>
    <t>4028/4028</t>
  </si>
  <si>
    <t>8845/BGTVT</t>
  </si>
  <si>
    <t>VV Tăng cường công tác đảm bảo an toàn các hệ thống công nghệ thông tin</t>
  </si>
  <si>
    <t>4040/4040</t>
  </si>
  <si>
    <t>8941/BGTVT</t>
  </si>
  <si>
    <t>VV Hoàn chỉnh dự thảo Nghị định về Điều lệ tổ chức và hoạt động của Tổng công ty Đường sắt Việt Nam</t>
  </si>
  <si>
    <t>4025/4025</t>
  </si>
  <si>
    <t>8822/BGTVT</t>
  </si>
  <si>
    <t>VV Góp dự thảo Nghị định</t>
  </si>
  <si>
    <t>3913/3913</t>
  </si>
  <si>
    <t>8630/ BGTVT</t>
  </si>
  <si>
    <t>VV Cử nhân sự tham gia khóa đào tạo</t>
  </si>
  <si>
    <t>3912/3912</t>
  </si>
  <si>
    <t>8633/ BGTVT</t>
  </si>
  <si>
    <t>VV báo cáo cơ chế xử lý vật tư chưa sử dụng dự án Yên Viên - Lào Cai, Yên Viên - Cái Lân</t>
  </si>
  <si>
    <t>3923/3923</t>
  </si>
  <si>
    <t>8699/BGTVT-VP</t>
  </si>
  <si>
    <t>VV; Đăng ký làm việc với Lãnh đạo Bộ Tài Nguyên và Môi trường</t>
  </si>
  <si>
    <t>Nguyễn Văn Doanh</t>
  </si>
  <si>
    <t>3833/3833</t>
  </si>
  <si>
    <t>8462/ /BGTVT</t>
  </si>
  <si>
    <t>V Tham gia ý kiến đối với đề nghị của UBND tỉnh Khánh Hòa tại Văn bản số 4616/ UBND ngày 30/6/2016</t>
  </si>
  <si>
    <t>3832/3832</t>
  </si>
  <si>
    <t>8461/BGTVT</t>
  </si>
  <si>
    <t>VV Góp ý nâng cấp mở rộng đường ngang đường sắt tại km 879 + 800 , km 887 + 200 và xây dựng mới đườn ...</t>
  </si>
  <si>
    <t>3830/3830</t>
  </si>
  <si>
    <t>8422/BGTVT</t>
  </si>
  <si>
    <t>VV Thực hiện các quy định của Pháp luật về an toàn, vệ sinh lao động</t>
  </si>
  <si>
    <t>3831/3831</t>
  </si>
  <si>
    <t>8432/BGTVT</t>
  </si>
  <si>
    <t>VV Hướng dẫn thực hiện Đề án tuyên truyền, phổ biến pháp luật về phòng, chống tham nhũng năm 20146</t>
  </si>
  <si>
    <t>3770/3770</t>
  </si>
  <si>
    <t>04./BGTVT</t>
  </si>
  <si>
    <t>KH tổ chức Hội thi An toàn vệ sinh giỏi ngành GTVT năm 2016</t>
  </si>
  <si>
    <t>2723/2723</t>
  </si>
  <si>
    <t>5893/ BGTVT</t>
  </si>
  <si>
    <t>VV Chuẩn bị nội dung để Thủ tướng Chính phủ làm việc với Lãnh đạo TP Đà Nẵng</t>
  </si>
  <si>
    <t>2783/2783</t>
  </si>
  <si>
    <t>04/ CT- BGTVT</t>
  </si>
  <si>
    <t>Tăng cường công tác quản lý đầu tư xây dựng kết cấu hạ tầng giao thông</t>
  </si>
  <si>
    <t>2782/2782</t>
  </si>
  <si>
    <t>6077/ BGTVT</t>
  </si>
  <si>
    <t>VV Chuẩn bị nội dung làm việc giữa Lãnh đạo Bộ GTVT với TP Hà Nội và TP Hồ Chí Minh</t>
  </si>
  <si>
    <t>2781/2781</t>
  </si>
  <si>
    <t>6056/ BGTVT</t>
  </si>
  <si>
    <t>VV Báo cáo kết quả thực hiện công tác bảo đảm trật tự an toàn giao thông 6 tháng đầu năm 2016</t>
  </si>
  <si>
    <t>2708/2708</t>
  </si>
  <si>
    <t>5873/BGTVT</t>
  </si>
  <si>
    <t>VV Chấp thuận chủ trương đầu tư vốn ra ngoài Doanh nghiệp</t>
  </si>
  <si>
    <t>2784/2784</t>
  </si>
  <si>
    <t>6088/ BGTVT</t>
  </si>
  <si>
    <t>VV ban hành công điện số 203/ CĐ- ĐS ngày 24/3/2016 và văn bản số 1262/ĐS- QLHT ngày 17/5/2016 của T ...</t>
  </si>
  <si>
    <t>2711/2711</t>
  </si>
  <si>
    <t>26/ BGTVT</t>
  </si>
  <si>
    <t>VV Ứng phó áp thấp nhiệt đới trên biển Đông</t>
  </si>
  <si>
    <t>2710/2710</t>
  </si>
  <si>
    <t>5998/ BGTVT</t>
  </si>
  <si>
    <t>VV Báo cáo tình hình vay vốn của địa phương để triển khai các dự án ODA</t>
  </si>
  <si>
    <t>2706/2706</t>
  </si>
  <si>
    <t>5861/BGTVT</t>
  </si>
  <si>
    <t>VV Đóng góp ý kiến cho dự thảo Thông tư quy định về quản lý tài chính đối với các chương trình, dự ...</t>
  </si>
  <si>
    <t>2705/2705</t>
  </si>
  <si>
    <t>5892/ BGTVT</t>
  </si>
  <si>
    <t>VV Đề nghị góp ý kiến đối với Dự thảo báo cáo kết quả nghiên cứu Tăng cường hoạt dộng của ngành Vận ...</t>
  </si>
  <si>
    <t>2707/2707</t>
  </si>
  <si>
    <t>5826/ BGTVT</t>
  </si>
  <si>
    <t>VV Kiểm điểm công tác chỉ đạo, điều hành 6 tháng đầu năm 2016 và đề xuất giải pháp chỉ đạo, điều hàn ...</t>
  </si>
  <si>
    <t>2703/2703</t>
  </si>
  <si>
    <t>5796/ BGTVT - TC</t>
  </si>
  <si>
    <t>VV báo cáo kết quả kiểm toán chuyên đè phát hành, quản lý và sử dụng vốn TPCP năm 2014</t>
  </si>
  <si>
    <t>2704/2704</t>
  </si>
  <si>
    <t>5897/ BGTVT</t>
  </si>
  <si>
    <t>VV Thực hiện Mục 4 của Công văn số 4872/ BGTVT - TTr ngày 29/4/2016 của Bộ GTVT</t>
  </si>
  <si>
    <t>2709/2709</t>
  </si>
  <si>
    <t>5882/ BGTVT</t>
  </si>
  <si>
    <t>VV Triển khai " Tháng hành dộng phòng, chống ma túy năm 2016"</t>
  </si>
  <si>
    <t>2260/2260</t>
  </si>
  <si>
    <t>4830/ BGTVT</t>
  </si>
  <si>
    <t>VV Triển khai thực hiện dự án dầu tư xây dựng công trình: Đường sắt từ ga Lào Cai ( Việt Nam ) đến g ...</t>
  </si>
  <si>
    <t>2258/2258</t>
  </si>
  <si>
    <t>1353/ QĐ- GTVT</t>
  </si>
  <si>
    <t>Phê duyệt TKKT bổ sung, điều chỉnh nâng đường dây T3H ĐS tại đường ngang Km 1412 + 128 tuyến đường s ...</t>
  </si>
  <si>
    <t>2259/2259</t>
  </si>
  <si>
    <t>1336/QĐ- GTVT</t>
  </si>
  <si>
    <t>VV xử lý tài sản thu hồi từ dự án kết thúc</t>
  </si>
  <si>
    <t>2261/2261</t>
  </si>
  <si>
    <t>1338/ QĐ- GTVT</t>
  </si>
  <si>
    <t>Ban hành " Quy định tạm thời về việc sử dụng thông tin công bố hàng năm về kết quả thực hiện của các ...</t>
  </si>
  <si>
    <t>2145/2145</t>
  </si>
  <si>
    <t>4602/ BGTVT</t>
  </si>
  <si>
    <t>V Xin ý kiến ( lần 2 ) góp ý dự thảo Thông tư sửa dổi, bổ sung một số điều của Thông tư 01/2013/TT- ...</t>
  </si>
  <si>
    <t>2144/2144</t>
  </si>
  <si>
    <t>4601/ BGTVT</t>
  </si>
  <si>
    <t>Vv Tham gia ý kiến dự thảo luật quản lý, sử dụng vũ khí, vật liệu nổ và công cụ hỗ trợ</t>
  </si>
  <si>
    <t>1912/1912</t>
  </si>
  <si>
    <t>4031/BGTVT</t>
  </si>
  <si>
    <t>VV Chương trình công tác năm 2016 của Kiểm soát viên Tổng công ty ĐSVN</t>
  </si>
  <si>
    <t>1911/1911</t>
  </si>
  <si>
    <t>4045/ BGTVT - PC</t>
  </si>
  <si>
    <t>VV Kế hoạch khảo sát thực tế và tổ chức Hội thảo lấy ý kiến xây dựng Luật Đường sắt ( Sửa đổi)</t>
  </si>
  <si>
    <t>1920/1920</t>
  </si>
  <si>
    <t>4063/ BGTVT</t>
  </si>
  <si>
    <t>VV Hoàn thiện hồ sơ phương án giá sản phẩm, dịch vụ công ích trong lĩnh vực quản lý, bảo trì ĐS quốc ...</t>
  </si>
  <si>
    <t>1918/1918</t>
  </si>
  <si>
    <t>4057/BGTVT</t>
  </si>
  <si>
    <t>VV Sửa chữa đột xuất, khắc phục hư hỏng cống tại km 84 + 710 tuyến Đường sắt Hà Nội - Đồng Đăng</t>
  </si>
  <si>
    <t>1916/1916</t>
  </si>
  <si>
    <t>4051/ BGTVT</t>
  </si>
  <si>
    <t>Vv tăng cường công tác đấu tranh chống buôn lậu, gian lận thương mại và hàng giả trong dịp lễ 30/4 v ...</t>
  </si>
  <si>
    <t>1915/1915</t>
  </si>
  <si>
    <t>4061/ BGTVT</t>
  </si>
  <si>
    <t>Vv bàn giao và xử lý tài sản đường sắt</t>
  </si>
  <si>
    <t>1919/1919</t>
  </si>
  <si>
    <t>4062/ BGTVT</t>
  </si>
  <si>
    <t>Vv rà soát, đề xuất đầu tư các cầu yếu trên các tuyến đường sắt quốc gia</t>
  </si>
  <si>
    <t>1917/1917</t>
  </si>
  <si>
    <t>4064/ BGTVT</t>
  </si>
  <si>
    <t>Vv Thực hiện công trình Xây dựng khôi phục cầu Đồng Nai lớn tuyến ĐS HN - TP HCM</t>
  </si>
  <si>
    <t>1853/1853</t>
  </si>
  <si>
    <t>470/GM- BGTVT</t>
  </si>
  <si>
    <t>Giấy mời: Nghe báo cáo dự thảo Điều lệ tổ chức, hoạt động của Tổng công ty ĐSVN</t>
  </si>
  <si>
    <t>1529/1529</t>
  </si>
  <si>
    <t>3098/ BGTVT</t>
  </si>
  <si>
    <t>VV Khôi phục khẩn cấp cầu Đồng Nai lớn ( cầu Ghềnh ) tại km 1699 + 860 tuyến đường sắt HN - TP HCM</t>
  </si>
  <si>
    <t>1537/1537</t>
  </si>
  <si>
    <t>3269/BGTVT</t>
  </si>
  <si>
    <t>VV Hoàn thiện báo áo đầu tư dự án đường sắt tốc độ cao trên trục Bắc - Nam</t>
  </si>
  <si>
    <t>1530/1530</t>
  </si>
  <si>
    <t>3213/BGTVT</t>
  </si>
  <si>
    <t>VV Phân khai chi tiết kế hoạch vốn năm 2016 - Dự án xây dựng mới 03 cầu theo lệnh khẩn cấp: Đồng Nai ...</t>
  </si>
  <si>
    <t>1531/1531</t>
  </si>
  <si>
    <t>3212/BGTVT</t>
  </si>
  <si>
    <t>VV Phân khai chi tiết kế hoạch vốn năm 2016 - dự án đầu tư xây dựng công trình" Đường sắt đô thị Hà ...</t>
  </si>
  <si>
    <t>1539/1539</t>
  </si>
  <si>
    <t>3232/ BGTVT</t>
  </si>
  <si>
    <t>VV Lập hồ sơ xét chọn tập thể và cá nhân có thành tích xuất sắc nghiên cứu,ứng dụng KHCN trong ngành ...</t>
  </si>
  <si>
    <t>1579/1579</t>
  </si>
  <si>
    <t>3391/ BGTVT</t>
  </si>
  <si>
    <t>VV Triển khai thực hiện chỉ thị 04/ CT- BYT ngày 15/3/2016 về việc tăng cường giải quyết tình trạng ...</t>
  </si>
  <si>
    <t>1528/1528</t>
  </si>
  <si>
    <t>3227/BGTVT</t>
  </si>
  <si>
    <t>VV Ban hành Thông tư liên tịch sửa đổi Thông tư số 167/2011/TT- BTC ngày 18/11/2011 của Bộ Tài chính</t>
  </si>
  <si>
    <t>1532/1532</t>
  </si>
  <si>
    <t>903/ QĐ- BGTVT</t>
  </si>
  <si>
    <t>Thành lập Hội đồng khoa học công nghệ cấp bộ để đánh giá nghiệm thu đề tài KH và CN " Nghiên cứu thi ...</t>
  </si>
  <si>
    <t>1536/1536</t>
  </si>
  <si>
    <t>145/TB- BGTVT</t>
  </si>
  <si>
    <t>Kết luận của TT Nguyễn Hồng Trường tại cuộc họp về tình hình triển khai công tác truyền thông của Bộ ...</t>
  </si>
  <si>
    <t>1540/1540</t>
  </si>
  <si>
    <t>3236/BGTVT</t>
  </si>
  <si>
    <t>VV báo cáo kết quả 05 năm thực hiện Chỉ thị số 1973/ CT- TTg ngày 7/11/2011 của Thủ tướng chính phủ</t>
  </si>
  <si>
    <t>1545/1545</t>
  </si>
  <si>
    <t>393/GM- BGTVT</t>
  </si>
  <si>
    <t>Giấy mời: Nghe báo cáo về dự thảo Thông tư quy định về thẩm tra xác nhận, thẩm định an toàn hệ thống ...</t>
  </si>
  <si>
    <t>1535/1535</t>
  </si>
  <si>
    <t>3268/ BGTVT</t>
  </si>
  <si>
    <t>VV Thẩm định nguồn vốn đầu tư 05 dự án của Trường Cao đẳng nghề ĐS thuộc Tổng công ty ĐSVN</t>
  </si>
  <si>
    <t>1538/1538</t>
  </si>
  <si>
    <t>3251/ BGTVT</t>
  </si>
  <si>
    <t>Vv rà soát hồ sơ điều chỉnh mức đầu tư dự án hiện đại hóa trung tâm điều hành vạn tải đường sắt</t>
  </si>
  <si>
    <t>1533/1533</t>
  </si>
  <si>
    <t>3179/BGTVT</t>
  </si>
  <si>
    <t>VV Ban hành Thông tư thay thế Thông tư liên tịch số 76/2011/TTLT - BGTVT - BTC nagyf 6/6/2011</t>
  </si>
  <si>
    <t>1335/1335</t>
  </si>
  <si>
    <t>128/ TB- BGTVT</t>
  </si>
  <si>
    <t>Kết luận của TT Nguyễn Hồng Trường tại cuộc họp khắc phục việc sập hai nhịp cầu Ghềnh trên sông Đồng ...</t>
  </si>
  <si>
    <t>1334/1334</t>
  </si>
  <si>
    <t>2925/ GTVT</t>
  </si>
  <si>
    <t>VV cải tạo, nâng cấp đường ngang trên đường sắt Bắc - Nam tại km 840 + 985, huyện Thăng BÌnh , tỉnh ...</t>
  </si>
  <si>
    <t>1404/1404</t>
  </si>
  <si>
    <t>137/TB- BGTVT</t>
  </si>
  <si>
    <t>Kết luận của TT Nguyễn Ngọc Đông tại cuộc họp giải quyết sự cố cầu Ghềnh trên tuyến đường sắt HN- TP ...</t>
  </si>
  <si>
    <t>1333/1333</t>
  </si>
  <si>
    <t>848/QĐ_ GTVT</t>
  </si>
  <si>
    <t>VV Sửa đổi,bổ sung nhiệm vụ của trung tâm Công nghệ thông tin</t>
  </si>
  <si>
    <t>1359/1359</t>
  </si>
  <si>
    <t>341/GM- GTVT</t>
  </si>
  <si>
    <t>Giấy mời: VV Làm rõ vấn đề Báo nêu " Đường sắt mất hàng tỷ đồng vì thiếu ... 300m ray'</t>
  </si>
  <si>
    <t>1225/1225</t>
  </si>
  <si>
    <t>2647/BGTVT</t>
  </si>
  <si>
    <t>Vv ý kiến việc thành lập đường ngang có thời hạn tuyến ĐS HN - TP. HCM</t>
  </si>
  <si>
    <t>Bộ GTVT</t>
  </si>
  <si>
    <t>5019/5019</t>
  </si>
  <si>
    <t>11385/BGTVT</t>
  </si>
  <si>
    <t>Vv bố trí kinh phí thực hiện công tác GPMB trên địa bàn thị xã Ba Đồn tỉnh QB</t>
  </si>
  <si>
    <t>589/589</t>
  </si>
  <si>
    <t>1067/ BGTVT</t>
  </si>
  <si>
    <t>VV Ủy quyền phê duyệt thiết kế, dự toán bản vẽ thi công dự án khôi phục cầu Long Biên, giai đoạn 1: ...</t>
  </si>
  <si>
    <t>591/591</t>
  </si>
  <si>
    <t>1154/ BGTVT</t>
  </si>
  <si>
    <t>VV Góp ý cho phép xây dựng đường ngang qua đường sắt tại km 1446 + 900 thuộc xã Vĩnh Tân, huyện Tuy ...</t>
  </si>
  <si>
    <t>590/590</t>
  </si>
  <si>
    <t>1155/ BGTVT</t>
  </si>
  <si>
    <t>VV Góp ý chấp thuận phương án cải tạo, nâng cấp đường ngang trên đường sắt Bác - Nam tại km 840 + 98 ...</t>
  </si>
  <si>
    <t>587/587</t>
  </si>
  <si>
    <t>1104/BGTVT</t>
  </si>
  <si>
    <t>VV Rà soát Danh mục bảo lưu của Hiệp định đầu tư toàn diện ASEAN ( ACIA)</t>
  </si>
  <si>
    <t>592/592</t>
  </si>
  <si>
    <t>1149/BGTVT</t>
  </si>
  <si>
    <t>VV Thực hiện ngay một số nội dung nhằm ngăn ngừa tình trạng mua vé ảo, cò vé trong đợt cao điểm Tết ...</t>
  </si>
  <si>
    <t>588/588</t>
  </si>
  <si>
    <t>1046/ BGTVT</t>
  </si>
  <si>
    <t>Giấy mời: VV Xây dựng gờ giảm tốc tại một số vị trí đường ngang giao cắt với đường sắt</t>
  </si>
  <si>
    <t>105/105</t>
  </si>
  <si>
    <t>600/ QĐ- CĐSVN</t>
  </si>
  <si>
    <t>VV ban hành Kế hoạch thanh tra, kiểm tra năm 2016 của Cục Đường sắt Việt Nam</t>
  </si>
  <si>
    <t>455/455</t>
  </si>
  <si>
    <t>709/ BGTVT</t>
  </si>
  <si>
    <t>VV Triển khai, thực hiện thiết bị đường ngang CCTĐ, CCBTĐ và DCBTĐ</t>
  </si>
  <si>
    <t>461/461</t>
  </si>
  <si>
    <t>4773/QĐ_ BGTVT</t>
  </si>
  <si>
    <t>vv Điều chỉnh giao kế hoạch chuẩn bị đầu tư và thực hiện đầu tư công trình nâng cấp, cải tạo, sửa ch ...</t>
  </si>
  <si>
    <t>463/463</t>
  </si>
  <si>
    <t>94/ GM- BGTVT</t>
  </si>
  <si>
    <t>Giấy mời: Kiểm điểm thực hiện kế hoạch quyết toán dự án hoàn thành năm 2015, xây dựng kế hoạch quyết ...</t>
  </si>
  <si>
    <t>457/457</t>
  </si>
  <si>
    <t>08/ TB- GTVT</t>
  </si>
  <si>
    <t>Kết luận của Bộ trường BGTVT tại buổi làm việc với lãnh đạo Thành phố Đà Nẵng</t>
  </si>
  <si>
    <t>462/462</t>
  </si>
  <si>
    <t>4775/ QĐ- BGTVT</t>
  </si>
  <si>
    <t>VV Giao bổ sung kế hoạch bảo trì KCHT ĐS quốc gia năm 2015</t>
  </si>
  <si>
    <t>456/456</t>
  </si>
  <si>
    <t>737/ BGTVT</t>
  </si>
  <si>
    <t>VV Báo cáo kết quả thực hiện công tác quản lý, bảo trì kết cấu hạ tầng giao thông tháng 1 năm 2016</t>
  </si>
  <si>
    <t>308/308</t>
  </si>
  <si>
    <t>39/GM</t>
  </si>
  <si>
    <t>Giấy mời: Hội nghị tổng kết công tác Thanh tra GTVT giai đoạn 2011- 2015....</t>
  </si>
  <si>
    <t>104/104</t>
  </si>
  <si>
    <t>16973/BGTVT</t>
  </si>
  <si>
    <t>VV xin ý kiến góp ý đối với 02 dự thảo TCVN về tiếng ồn, độ rung trong hoạt động GTVTĐS - mã số TC 1 ...</t>
  </si>
  <si>
    <t>32/32</t>
  </si>
  <si>
    <t>17362/ BGTVT</t>
  </si>
  <si>
    <t>VV Tham gia ý kiến đối với dự thảo Quyết định của Bộ GTVT về chế tài áp dụng kết quả thực hiện của n ...</t>
  </si>
  <si>
    <t>109/109</t>
  </si>
  <si>
    <t>4518/ QĐ- BGTVT</t>
  </si>
  <si>
    <t>Ban hành Kế hoạch cải cách hành chính năm 2016 của Bộ GTVT</t>
  </si>
  <si>
    <t>108/108</t>
  </si>
  <si>
    <t>76/ BGTVT</t>
  </si>
  <si>
    <t>VV Công bố đóng ga Ninh Bình cũ, mở ga đường sắt Ninh Bình mới tuyến ĐS HN- TP HCM</t>
  </si>
  <si>
    <t>33/33</t>
  </si>
  <si>
    <t>17349/ BGTVT</t>
  </si>
  <si>
    <t>VV Thực hiện Công điện của Thủ tướng Chính phủ về đảm bảo trật tự an toàn Giao thông trong các dịp t ...</t>
  </si>
  <si>
    <t>55/55</t>
  </si>
  <si>
    <t>04/ GM</t>
  </si>
  <si>
    <t>Giấy mời: Tham dự cuộc họp với lãnh đạo tỉnh Quảng Nam</t>
  </si>
  <si>
    <t>7531/7531</t>
  </si>
  <si>
    <t>16957/ BGTVT</t>
  </si>
  <si>
    <t>VV Thoái vốn của Tổng công ty ĐSVN tại một số công ty cổ phần</t>
  </si>
  <si>
    <t>62/62</t>
  </si>
  <si>
    <t>4686/ QĐ_ GTVT</t>
  </si>
  <si>
    <t>VV Điều chỉnh cơ cấu vốn điều lệ Công ty Cổ phần Xe lửa Gia Lâm</t>
  </si>
  <si>
    <t>63/63</t>
  </si>
  <si>
    <t>4685/ QĐ_ GTVT</t>
  </si>
  <si>
    <t>VV Điều chỉnh cơ cấu vốn điều lệ Công ty Cổ phần Xe lửa Dĩ An</t>
  </si>
  <si>
    <t>61/61</t>
  </si>
  <si>
    <t>4684/ QĐ_ GTVT</t>
  </si>
  <si>
    <t>VV Điều chỉnh cơ cấu vốn điều lệ Công ty Cổ phần Vận tải ĐS Sài Gòn</t>
  </si>
  <si>
    <t>31/31</t>
  </si>
  <si>
    <t>17426/ BGTVT</t>
  </si>
  <si>
    <t>VV Khẩn trương lập hồ sơ Phê duyệt chiến lược, kế hoạch sản xuất kinh doanh và kế hoạch đầu tư phát ...</t>
  </si>
  <si>
    <t>68/68</t>
  </si>
  <si>
    <t>13/ GM</t>
  </si>
  <si>
    <t>Giấy mời: Xem xét, góp ý kiến đối với nội dung tiêu chuẩn kỹ thuật của các thiết bị cần chắn.... củ ...</t>
  </si>
  <si>
    <t>60/60</t>
  </si>
  <si>
    <t>VV Gia hạn thời gian xây dựng định mức lao động, nhân công, ca máy cho công tác quản lý bảo trì KCHT ...</t>
  </si>
  <si>
    <t>28/28</t>
  </si>
  <si>
    <t>17450/ BGTVT</t>
  </si>
  <si>
    <t>VV triển khai thông tư số 50/2015/ TT- BTNMT ngày 12/11/2015 của Bộ tài nguyên và môi trường</t>
  </si>
  <si>
    <t>25/25</t>
  </si>
  <si>
    <t>17342/ BGTVT</t>
  </si>
  <si>
    <t>VV Triển khai kế hoạch xét tặng Giải thưởng Hồ Chí Minh về KH và CN đợt 5</t>
  </si>
  <si>
    <t>29/29</t>
  </si>
  <si>
    <t>17451/ BGTVT</t>
  </si>
  <si>
    <t>VV tổ chức Hội thảo trao đổi kinh nghiệm với trường Đại học Woosong Hàn quốc</t>
  </si>
  <si>
    <t>27/27</t>
  </si>
  <si>
    <t>528/TTCNTT</t>
  </si>
  <si>
    <t>VV báo cáo kết quả một năm triển khai Quyết định số 80/2014/QĐ- TTg ngày 30/12/2014</t>
  </si>
  <si>
    <t>37/37</t>
  </si>
  <si>
    <t>17408/ BGTVT</t>
  </si>
  <si>
    <t>VV Thời gian thực hiện và thanh toán vốn đầu tư kế hoạch năm 2015</t>
  </si>
  <si>
    <t>36/36</t>
  </si>
  <si>
    <t>81/2015</t>
  </si>
  <si>
    <t>Quy định về quản lý và bảo trì công trình đường sắt</t>
  </si>
  <si>
    <t>26/26</t>
  </si>
  <si>
    <t>529/TTCNTT</t>
  </si>
  <si>
    <t>VV triển khai sử dụng phần mềm quản lý văn bản SDoc</t>
  </si>
  <si>
    <t>30/30</t>
  </si>
  <si>
    <t>17337/ BGTVT</t>
  </si>
  <si>
    <t>VV Thực hiện giai đoạn 2 dự án " Hiện địa hóa thông tin, tín hiệu ĐS các tuyến HN- LC, HN- ĐĐ, HN - ...</t>
  </si>
  <si>
    <t>7663/7663</t>
  </si>
  <si>
    <t>17278/ BGTVT</t>
  </si>
  <si>
    <t>VV Phê duyệt phương án thoái vốn bán cổ phần theo lô của Tổng CTY ĐSVN tại công ty CP XNKVT thiết bị ...</t>
  </si>
  <si>
    <t>7664/7664</t>
  </si>
  <si>
    <t>17279/ BGTVT</t>
  </si>
  <si>
    <t>VV Phê duyệt phương án thoái vốn bán cỏ phần theo lô của TCT ĐSVN tại Công ty CP Toa xe Hải Phòng</t>
  </si>
  <si>
    <t>35/35</t>
  </si>
  <si>
    <t>17435/BGTVT</t>
  </si>
  <si>
    <t>VV sắp xếp lại, xử lý cơ sở nhà, đất của TCT ĐSVN trên địa bàn Thành phố Hồ Chí Minh</t>
  </si>
  <si>
    <t>7660/7660</t>
  </si>
  <si>
    <t>4604/ QĐ_ BGTVT</t>
  </si>
  <si>
    <t>VV Giao dự toán chi ngân sách nhà nước năm 2015</t>
  </si>
  <si>
    <t>7661/7661</t>
  </si>
  <si>
    <t>4554/ QĐ_ BGTVT</t>
  </si>
  <si>
    <t>VV Điều chỉnh cơ cấu vốn điều lệ Công ty CP thông tin tín hiệu ĐS Sài Gòn</t>
  </si>
  <si>
    <t>7667/7667</t>
  </si>
  <si>
    <t>4600/ QĐ- GTVT</t>
  </si>
  <si>
    <t>Ban hành Kế hoạch tuyên truyền, phổ biến, giáo dục pháp luật năm 2016 của BGTVT</t>
  </si>
  <si>
    <t>7666/7666</t>
  </si>
  <si>
    <t>17192/ BGTVT</t>
  </si>
  <si>
    <t>VV Hoàn thiện hồ sơ phê duyệt Danh mục đầu tư máy giai đoạn 2015 - 2020</t>
  </si>
  <si>
    <t>7665/7665</t>
  </si>
  <si>
    <t>17519/ BGTVT</t>
  </si>
  <si>
    <t>VV Khắc phục tình trạng mất ATGT tại các vị trí giao giữa đường bộ với đường sắt trên địa bàn thành ...</t>
  </si>
  <si>
    <t>7589/7589</t>
  </si>
  <si>
    <t>4519/ QĐ</t>
  </si>
  <si>
    <t>VV Điều chỉnh dự toán chi ngân sách nhà nước năm 2015</t>
  </si>
  <si>
    <t>7595/7595</t>
  </si>
  <si>
    <t>4509/ QĐ_ BGTVT</t>
  </si>
  <si>
    <t>Ban hành Kế hoạch hợp nhất văn bản quy phạm pháp luật năm 2016 của Bộ GTVT</t>
  </si>
  <si>
    <t>7590/7590</t>
  </si>
  <si>
    <t>17084/ BGTVT</t>
  </si>
  <si>
    <t>VV Đóng góp ý kiến về đề xuất tổ chức hội thảo trao đổi kinh nghiệm với Hàn Quốc</t>
  </si>
  <si>
    <t>7530/7530</t>
  </si>
  <si>
    <t>16801/BGTVT</t>
  </si>
  <si>
    <t>VV Tham gia ý kiến đối với dự thảo Quy chế quản lý thống nhất các hoạt động đối ngoại của Bộ GTVT</t>
  </si>
  <si>
    <t>7591/7591</t>
  </si>
  <si>
    <t>4452/ QĐ- BGTVT</t>
  </si>
  <si>
    <t>VV ban hành Quy định tạm thời về kỹ thuật thi công và nghiệm thu mặt đường bê tông đầm lăn trong xây ...</t>
  </si>
  <si>
    <t>7596/7596</t>
  </si>
  <si>
    <t>4508/ QĐ- GTVT</t>
  </si>
  <si>
    <t>Ban hành kế hoạch thực hiện công tác theo dõi thi hành pháp luật về xử lý vi phạm hành chính năm 201 ...</t>
  </si>
  <si>
    <t>7597/7597</t>
  </si>
  <si>
    <t>4504/ QĐ- BGTVT</t>
  </si>
  <si>
    <t>Ban hành Kế hoạch cải cách hành chính giai đoạn 2016 - 2020 của Bộ GTVT</t>
  </si>
  <si>
    <t>7594/7594</t>
  </si>
  <si>
    <t>17087/ BGTVT</t>
  </si>
  <si>
    <t>VV Tiến độ xây dựng định mức lao động, ca máy phục vụ công tác bảo trì KCHT ĐS quốc gia</t>
  </si>
  <si>
    <t>7592/7592</t>
  </si>
  <si>
    <t>17071/ BGTVT</t>
  </si>
  <si>
    <t>VV Điều chỉnh vị trí đường ngang tại km 718 + 600 ĐS HN- TP HCM tương ứng với Km 856 + 073 - QL1 đến ...</t>
  </si>
  <si>
    <t>7392/7392</t>
  </si>
  <si>
    <t>16602/ BGTVT</t>
  </si>
  <si>
    <t>VV bán tiếp cổ phần chưa bán hết của Công ty TNHH MTV Vận tải đường sắt Hà Nội</t>
  </si>
  <si>
    <t>7308/7308</t>
  </si>
  <si>
    <t>16508/BGTVT</t>
  </si>
  <si>
    <t>VV Tham dự Triển lãm " EXPO RUSSIA VIETNAM 2015 "</t>
  </si>
  <si>
    <t>7148/7148</t>
  </si>
  <si>
    <t>16030/ BGTVT</t>
  </si>
  <si>
    <t>Vv Trả lời chất vấn của dại biểu Quốc hội Đoàn Nguyễn Thùy Trang về kiến nghị của Ông Lê Khắc Linh ...</t>
  </si>
  <si>
    <t>7150/7150</t>
  </si>
  <si>
    <t>16085/ BGTVT</t>
  </si>
  <si>
    <t>VV Bồi dưỡng kiến thức quốc phòng an ninh đối tượng 2 năm 2016</t>
  </si>
  <si>
    <t>7149/7149</t>
  </si>
  <si>
    <t>16051/ BGTVT</t>
  </si>
  <si>
    <t>VV Thực hiện chính sách đối với hoạt động tình nguyện của thanh niên</t>
  </si>
  <si>
    <t>6701/6701</t>
  </si>
  <si>
    <t>3899/ QĐ- BGTVT</t>
  </si>
  <si>
    <t>Phê duyệt phương án cổ phần hóa Công ty TNHH MTV Quản lý đường sắt Thanh Hóa thuộc Tổng công ty Đườn ...</t>
  </si>
  <si>
    <t>6667/6667</t>
  </si>
  <si>
    <t>14854/ BGTVT</t>
  </si>
  <si>
    <t>VV Giao quỹ tiền lương thực hiện năm 2014 của người lao động Công ty Mẹ- Tổng công ty ĐSVN</t>
  </si>
  <si>
    <t>7029/7029</t>
  </si>
  <si>
    <t>15749/ BGTVT</t>
  </si>
  <si>
    <t>VV Tổ chức các lớp tập huấn cho Người quản lý doanh nghiệp và Người đại diện phần vốn nhà nước tại D ...</t>
  </si>
  <si>
    <t>7016/7016</t>
  </si>
  <si>
    <t>15536/ BGTVT</t>
  </si>
  <si>
    <t>VV Thực hiện thông báo kết luận của Bộ trưởng Đinh La Thăng - Phó chủ tịch thường trực UB ATGTQG</t>
  </si>
  <si>
    <t>6840/6840</t>
  </si>
  <si>
    <t>15412/ BGTVT</t>
  </si>
  <si>
    <t>VV Đôn đốc triển khai thử nghiệm , thí điểm tính năng và tiêu chuẩn kỹ thuật cơ bản của các thiết bị ...</t>
  </si>
  <si>
    <t>6707/6707</t>
  </si>
  <si>
    <t>3898/ QĐ- BGTVT</t>
  </si>
  <si>
    <t>Phê duyệt phương án cổ phần hóa Công ty TNHH MTV QLĐS Vĩnh Phú thuộc Tổng công ty Đường sắt Việt Nam</t>
  </si>
  <si>
    <t>6838/6838</t>
  </si>
  <si>
    <t>15371/ BGTVT</t>
  </si>
  <si>
    <t>VV Báo cáo đánh giá kết quả thực hiện nhiệm vụ của chủ đầu tư 2015</t>
  </si>
  <si>
    <t>6839/6839</t>
  </si>
  <si>
    <t>15415/BGTVT</t>
  </si>
  <si>
    <t>VV xử lý nhà ở của các hộ gia đình trong khuôn viên trụ sở các cơ quan , đơn vị, cơ sở kinh doanh củ ...</t>
  </si>
  <si>
    <t>6833/6833</t>
  </si>
  <si>
    <t>15537/ BGTVT</t>
  </si>
  <si>
    <t>VV Khắc phục tình trạng mất ATGT tại các vị trí giao giữa đường bộ với đường sắt trên địa bàn Thành ...</t>
  </si>
  <si>
    <t>6837/6837</t>
  </si>
  <si>
    <t>15290/ BGTVT</t>
  </si>
  <si>
    <t>VV Công tác đấu tranh chống buôn lậu, gian lận thương mại và hàng giả cuối năm 2015 và dịp tết BÍnh ...</t>
  </si>
  <si>
    <t>6832/6832</t>
  </si>
  <si>
    <t>15368/ BGTVT</t>
  </si>
  <si>
    <t>VV Đánh giá việc triển khai thực hiện xây dựng thang bảng lương trong công ty TNHH MTV do nhà nước ...</t>
  </si>
  <si>
    <t>6841/6841</t>
  </si>
  <si>
    <t>15526/ BGTVT</t>
  </si>
  <si>
    <t>VV Khen thưởng tổng kết 10 năm thực hiện Luật PCTN</t>
  </si>
  <si>
    <t>6702/6702</t>
  </si>
  <si>
    <t>15107/ BGTVT</t>
  </si>
  <si>
    <t>VV tổ chức các Lớp tập huấn cho Người quản lý doanh nghiệp và Người đại diện phần vốn Nhà nước tại d ...</t>
  </si>
  <si>
    <t>6706/6706</t>
  </si>
  <si>
    <t>957/ TB- BGTVT</t>
  </si>
  <si>
    <t>Kết luận của Thứ trưởng Bộ GTVT Nguyễn Ngọc Đông tại buổi làm việc với Tổng Công ty Đường sắt Việt N ...</t>
  </si>
  <si>
    <t>6705/6705</t>
  </si>
  <si>
    <t>15117/BGTVT</t>
  </si>
  <si>
    <t>VV Triển khai thực hiện Nghị quyết số 79/ NQ- CP ngày 4/11/2015 của Chính phủ đối với việc tiếp tục ...</t>
  </si>
  <si>
    <t>6704/6704</t>
  </si>
  <si>
    <t>VV Thông báo Chương trình Thương hiệu quốc gia</t>
  </si>
  <si>
    <t>6703/6703</t>
  </si>
  <si>
    <t>15029/ BGTVT</t>
  </si>
  <si>
    <t>VV Báo cáo hoạt động TKCN năm 2015 và kế hoạch TKCN năm 2016</t>
  </si>
  <si>
    <t>6664/6664</t>
  </si>
  <si>
    <t>4007/ QĐ_ BGTVT</t>
  </si>
  <si>
    <t>VV Giao quản lý khai thác và bảo trì các hạng mục công trình thuộc Dự án đầu tư điều chỉnh nút giao ...</t>
  </si>
  <si>
    <t>6666/6666</t>
  </si>
  <si>
    <t>15102/ BGTVT</t>
  </si>
  <si>
    <t>VV Đầu tư xây dựng kho bãi hàng An Bình, ga Sóng Thần</t>
  </si>
  <si>
    <t>6668/6668</t>
  </si>
  <si>
    <t>14977/ BGTVT</t>
  </si>
  <si>
    <t>VV Báo cáo bổ sung, làm rõ một số nội dung liên quan đến dự án " Hệ thống TTTH ĐS hà Nội - VInh, tuy ...</t>
  </si>
  <si>
    <t>6662/6662</t>
  </si>
  <si>
    <t>14986/ BGTVT</t>
  </si>
  <si>
    <t>VV phối hợp tuyên truyền trên Báo, Tạp chí Thanh tra</t>
  </si>
  <si>
    <t>6669/6669</t>
  </si>
  <si>
    <t>15068/ BGTVT</t>
  </si>
  <si>
    <t>VV Kiến nghị của KS. Lê Khắc Linh đối với công nhận sáng kiến rút ngắn thời gian chạy tàu khách ĐSTN</t>
  </si>
  <si>
    <t>6615/6615</t>
  </si>
  <si>
    <t>14845/ BGTVT</t>
  </si>
  <si>
    <t>VV chuẩn bị nội dung phục vụ Thủ tướng Chính phủ dự COP 21, gặp Lãnh đạo cấp cao Pháp, Bỉ, EU</t>
  </si>
  <si>
    <t>6538/6538</t>
  </si>
  <si>
    <t>3904/ QĐ- BGTVT</t>
  </si>
  <si>
    <t>Phê duyệt phương án CPH Công ty TNHH MTV QLĐS Hà Ninh -thuộc TCT ĐSVN</t>
  </si>
  <si>
    <t>6558/6558</t>
  </si>
  <si>
    <t>3889/ QĐ_ BGTVT</t>
  </si>
  <si>
    <t>Vv phê duyệt phương án CPH Công ty TNHH MTV Thông tin tín hiệu ĐS Đà Nẵng thuộc TCT ĐSVN</t>
  </si>
  <si>
    <t>6557/6557</t>
  </si>
  <si>
    <t>3891/ QĐ_ GTVT</t>
  </si>
  <si>
    <t>Vv phê duyệt phương án CPH Công ty TNHH MTV QLĐS Sài Gòn thuộc TCT ĐSVN</t>
  </si>
  <si>
    <t>6556/6556</t>
  </si>
  <si>
    <t>3890/ QĐ_ BGTVT</t>
  </si>
  <si>
    <t>Vv phê duyệt phương án CPH Công ty TNHH MTV QLĐS Thuận Hải thuộc TCT ĐSVN</t>
  </si>
  <si>
    <t>6555/6555</t>
  </si>
  <si>
    <t>3895/ QĐ- BGTVT</t>
  </si>
  <si>
    <t>Vv phê duyệt phương án CPH Công ty TNHH MTV QLĐS Nghĩa Bình thuộc TCT ĐSVN</t>
  </si>
  <si>
    <t>6554/6554</t>
  </si>
  <si>
    <t>3896/ QĐ-BGTVT</t>
  </si>
  <si>
    <t>Vv phê duyệt phương án CPH Công ty TNHH MTV QLĐS Bình Trị Thiên thuộc TCT ĐSVN</t>
  </si>
  <si>
    <t>6553/6553</t>
  </si>
  <si>
    <t>3887/ QĐ- BGTVT</t>
  </si>
  <si>
    <t>VV phê duyệt phương án CPH Công ty TNHH MTV Thông tin tín hiệu ĐS sài Gòn thuộc TCT ĐSVN</t>
  </si>
  <si>
    <t>6552/6552</t>
  </si>
  <si>
    <t>3893/ QĐ- BGTVT</t>
  </si>
  <si>
    <t>VV phê duyệt phương án CPH Công ty TNHH MTV QLĐS Quảng Bình thuộc TCT ĐSVN</t>
  </si>
  <si>
    <t>6551/6551</t>
  </si>
  <si>
    <t>3886/ QĐ- BGTVT</t>
  </si>
  <si>
    <t>VV phê duyệt phương án CPH Công ty TNHH MTV Vận tải ĐS Hà Nội thuộc TCT ĐSVN</t>
  </si>
  <si>
    <t>6550/6550</t>
  </si>
  <si>
    <t>3885/ QĐ_ BGTVT</t>
  </si>
  <si>
    <t>VV phê duyệt phương án CPH Công ty TNHH MTV Vận tải ĐS sài Gòn thuộc TCT ĐSVN</t>
  </si>
  <si>
    <t>6549/6549</t>
  </si>
  <si>
    <t>3892/ QĐ_ BGTVT</t>
  </si>
  <si>
    <t>VV phê duyệt phương án CPH Công ty TNHH MTV QLĐS Quảng Nam - Đà Nẵng thuộc TCT ĐSVN</t>
  </si>
  <si>
    <t>6548/6548</t>
  </si>
  <si>
    <t>3897/ QĐ- BGTVT</t>
  </si>
  <si>
    <t>VV phê duyệt phương án CPH Công ty TNHH MTV Xe lửa Dĩ An thuộc TCT ĐSVN</t>
  </si>
  <si>
    <t>6547/6547</t>
  </si>
  <si>
    <t>3894/ QĐ-BGTVT</t>
  </si>
  <si>
    <t>VV phê duyệt phương án CPH Công ty TNHH MTV QLĐS Phú Khánh thuộc TCT ĐSVN</t>
  </si>
  <si>
    <t>6560/6560</t>
  </si>
  <si>
    <t>14806/ BGTVT</t>
  </si>
  <si>
    <t>VV Triển khai Tháng hành động quốc gia, chống HIV/AIDS năm 2015</t>
  </si>
  <si>
    <t>6478/6478</t>
  </si>
  <si>
    <t>14712/BGTVT-MT</t>
  </si>
  <si>
    <t>V/v triển khai Nghị định số 105/2015/NĐ-Cp của Chính Phủ</t>
  </si>
  <si>
    <t>6481/6481</t>
  </si>
  <si>
    <t>14698/BGTVT-CQLXD</t>
  </si>
  <si>
    <t>V/v : Phổ biến các Thông tư quy định chi tiết về kế hoạch lựa chọn nhà thầu, lập HSYC đối với chỉ đị ...</t>
  </si>
  <si>
    <t>6482/6482</t>
  </si>
  <si>
    <t>14688/BGTVT-QLDN</t>
  </si>
  <si>
    <t>V/v : hoàn chỉnh kế hoạch phát triển và sản xuất kinh doanh 2016-2020</t>
  </si>
  <si>
    <t>6479/6479</t>
  </si>
  <si>
    <t>14720/BGTVT-ATGT</t>
  </si>
  <si>
    <t>V/v: báo cáo tổng kết thực hiện công tác bảo đảm TTATGT năm 2015, phương hướng nhiệm vụ 2016</t>
  </si>
  <si>
    <t>6480/6480</t>
  </si>
  <si>
    <t>3918/QĐ-BGTVT</t>
  </si>
  <si>
    <t>V/v phân công nhiệm vụ Lãnh đạo Bộ</t>
  </si>
  <si>
    <t>6257/6257</t>
  </si>
  <si>
    <t>3003/VTHN-ĐMTX</t>
  </si>
  <si>
    <t>V/v xin lắp thiết bị Biofast 3G cho các toa xe 11918, 11732, 11762, 11763</t>
  </si>
  <si>
    <t>6246/6246</t>
  </si>
  <si>
    <t>14143/BGTVT-ĐTCT</t>
  </si>
  <si>
    <t>V/v tổ chức lập Đề xuất dự án nâng cấp tuyến vận tải thủy sông Đuống</t>
  </si>
  <si>
    <t>6258/6258</t>
  </si>
  <si>
    <t>2110/CĐSVN-VT&amp;ATGT</t>
  </si>
  <si>
    <t>V/v: tăng cường các biện pháp giảm thiểu TNGTĐS trong những tháng cuối năm 2015</t>
  </si>
  <si>
    <t>6254/6254</t>
  </si>
  <si>
    <t>14158/BGTVT_ATGT</t>
  </si>
  <si>
    <t>V/v tăng cường các giải pháp trọng tâm bảo đảm trật tự ATGT đường sắt</t>
  </si>
  <si>
    <t>6255/6255</t>
  </si>
  <si>
    <t>14160/BGTVT-HTQT</t>
  </si>
  <si>
    <t>V/v báo cáo hoạt động đối ngoại năm 2015 và kế hoạch hoạt động năm 2016</t>
  </si>
  <si>
    <t>6247/6247</t>
  </si>
  <si>
    <t>14157/BGTVT-HTQT</t>
  </si>
  <si>
    <t>V/v chuẩn bị nội dung cho Khóa họp UBLCP Việt - Nga lần thứ 18</t>
  </si>
  <si>
    <t>6276/6276</t>
  </si>
  <si>
    <t>14329/ BGTVT</t>
  </si>
  <si>
    <t>VV Góp ý dự thảo Thông tư quy định về cấp Giấy chứng nhận nghiệp vụ cho lực lượng bảo vệ trên tàu h ...</t>
  </si>
  <si>
    <t>6263/6263</t>
  </si>
  <si>
    <t>1607/TTr-P4</t>
  </si>
  <si>
    <t>V/v chuyển đơn kiến nghị, phản ánh</t>
  </si>
  <si>
    <t>6251/6251</t>
  </si>
  <si>
    <t>2116/CĐSVN-KHCN&amp;MT</t>
  </si>
  <si>
    <t>V/v rà soát, cập nhật, sửa đổi, bổ sung tập "ĐỊnh mức vật tư cho một chu kỳ bảo trì kết cấu hạ tầng ...</t>
  </si>
  <si>
    <t>4570/4570</t>
  </si>
  <si>
    <t>10360/ CV</t>
  </si>
  <si>
    <t>VV trả lời kiến nghị của cử tri tỉnh BÌnh Định gửi đến kỳ họp quốc hội khoá 13</t>
  </si>
  <si>
    <t>5900/5900</t>
  </si>
  <si>
    <t>3582/ QĐ_ GTVT</t>
  </si>
  <si>
    <t>Ban hành kế hoạch triển khai thực hiện Chiến lược và Quy hoạch phát triển giao thông vận tải đường s ...</t>
  </si>
  <si>
    <t>5899/5899</t>
  </si>
  <si>
    <t>13370/ BTGVT</t>
  </si>
  <si>
    <t>VV cử cán bộ, giảng viên, chuyên gia tham gia Hội đồng thẩm định chương trình giảng dạy</t>
  </si>
  <si>
    <t>5922/5922</t>
  </si>
  <si>
    <t>13287/ BGTVT</t>
  </si>
  <si>
    <t>VV Tham gia ý kiến đối với Dự thảo Đề án quy hoạch mạng lưới đơn vị sự nghiệp công lập thuộc Bộ GTVT</t>
  </si>
  <si>
    <t>5898/5898</t>
  </si>
  <si>
    <t>13351/ BGTVT</t>
  </si>
  <si>
    <t>VV Tham gia ý kiến nội dung tổ chức Hội nghị lần thứ 3 UBHTQL cửa khẩu biên giới trên đất liền VN_ T ...</t>
  </si>
  <si>
    <t>5901/5901</t>
  </si>
  <si>
    <t>13411/ BGTVT</t>
  </si>
  <si>
    <t>VV Góp ý dự thảo Thông tư quy định về bảo vệ môi trường đối với một số hoạt động sản xuất, kinh doan ...</t>
  </si>
  <si>
    <t>5902/5902</t>
  </si>
  <si>
    <t>899/ TB- GTVT</t>
  </si>
  <si>
    <t>Kết luận của Thứ trưởng Nguyễn Ngọc Đông tại cuộc họp nghe báo cáo việc sử dụng lại nhà ga tạm Lào C ...</t>
  </si>
  <si>
    <t>5724/5724</t>
  </si>
  <si>
    <t>13110/ BGTVT</t>
  </si>
  <si>
    <t>VV ý kiến về việc giao TCT ĐSVN quản lý, khai thác, bảo trì các hạng mục đường điện trung thế, các t ...</t>
  </si>
  <si>
    <t>5727/5727</t>
  </si>
  <si>
    <t>3511/ QĐ- BGTVT</t>
  </si>
  <si>
    <t>VV Tiếp tục giao Kế hoạch triển khai thực hiện QĐ 994/ QĐ- TTG ngày 19/6/2014 của Thủ tướng Chính ph ...</t>
  </si>
  <si>
    <t>13064/ BGTVT</t>
  </si>
  <si>
    <t>VV Triển khai xét tặng Giải thưởng Hồ Chí Minh về khoa học và công nghệ đợt 5</t>
  </si>
  <si>
    <t>5728/5728</t>
  </si>
  <si>
    <t>13115/ BGTVT</t>
  </si>
  <si>
    <t>VV Tham gia ý kiến về Báo cáo định hướng xây dựng Nghị định quản lý, sử dụng và khai thác tài sản K ...</t>
  </si>
  <si>
    <t>5726/5726</t>
  </si>
  <si>
    <t>13068/ BGTVT</t>
  </si>
  <si>
    <t>VV Tiếp tục có ý kiến để triển khai thực hiện sửa chữa, kéo dài 03 ga Sông mao, Cà Ná, Trảng Bom</t>
  </si>
  <si>
    <t>4767/4767</t>
  </si>
  <si>
    <t>737/TB</t>
  </si>
  <si>
    <t>Kết luận của Bộ trưởng Đinh La Thăng tại buổi làm việc với lãnh đạo TP Đà Nẵng về dự án mở rộng, nâ ...</t>
  </si>
  <si>
    <t>4766/4766</t>
  </si>
  <si>
    <t>734/TB</t>
  </si>
  <si>
    <t>Kết luận của Bộ trưởng BGTVT Đinh La Thăng tại cuộc họp nghe báo cáo về tình hình triển khai công tá ...</t>
  </si>
  <si>
    <t>4679/4679</t>
  </si>
  <si>
    <t>10767/ GM</t>
  </si>
  <si>
    <t>VV Thay đổi thời gian Lễ tổng kết trao giải cuộc vận động sáng tác văn học về đề tài GTVT</t>
  </si>
  <si>
    <t>4572/4572</t>
  </si>
  <si>
    <t>10455/ CV</t>
  </si>
  <si>
    <t>VV ray, phụ kiện chưa sử dụng của Dự án cải tạo, nâng cấp tuyến ĐS Yên Viên -Lào Cai</t>
  </si>
  <si>
    <t>4571/4571</t>
  </si>
  <si>
    <t>10454/ CV</t>
  </si>
  <si>
    <t>VV triển khai thực nghiệm thí điểm nhượng quyền đoạn tuyến ĐS Đà Lạt- Trại Mát</t>
  </si>
  <si>
    <t>4569/4569</t>
  </si>
  <si>
    <t>VV trả lời kiến nghị của cử tri tỉnh Quảng Bình</t>
  </si>
  <si>
    <t>4416/4416</t>
  </si>
  <si>
    <t>10093/BGTVT</t>
  </si>
  <si>
    <t>Vv triển khai 15 cầu thuộc dự án: Cải tạo, nâng cấp tải trọng các cầu yếu tuyến ĐS HN - TP. HCM</t>
  </si>
  <si>
    <t>4259/4259</t>
  </si>
  <si>
    <t>9872/ CV</t>
  </si>
  <si>
    <t>VV Bổ sung khối lượng nâng cấp KTTT đường chính tuyến 09 ga và nâng cấp KTTT ga Phúc Tự thuộc dự án ...</t>
  </si>
  <si>
    <t>4076/4076</t>
  </si>
  <si>
    <t>9264/ CV</t>
  </si>
  <si>
    <t>VV Phát động đợt cao điểm đấu tranh phòng chống buôn lậu, sản xuất kinh doanh hàng giả là dược phẩm, ...</t>
  </si>
  <si>
    <t>4079/4079</t>
  </si>
  <si>
    <t>2570/ QĐ</t>
  </si>
  <si>
    <t>VV Phê duyệt quyết toán vốn đầu tư hạng mục hoàn thành Dự án " Nâng cao an toàn cầu đường sắt trên t ...</t>
  </si>
  <si>
    <t>4075/4075</t>
  </si>
  <si>
    <t>9343/CV</t>
  </si>
  <si>
    <t>VV Tham gia ý kiến về một số nội dung liên quan đến Nghị định của Chính phủ về quản lý, sử dụng và k ...</t>
  </si>
  <si>
    <t>4077/4077</t>
  </si>
  <si>
    <t>9320/ CV</t>
  </si>
  <si>
    <t>VV Đề cương dự thảo phần chương trình phát triển cơ khí ngành GTVT nằm trong chiến lược phát triển n ...</t>
  </si>
  <si>
    <t>4078/4078</t>
  </si>
  <si>
    <t>9328/ CV</t>
  </si>
  <si>
    <t>VV Trả lời chất vấn taị kỳ họp thứ 9, Quốc hội khóa XIII liên quan đến lĩnh vực đường sắt</t>
  </si>
  <si>
    <t>4073/4073</t>
  </si>
  <si>
    <t>618/ TB</t>
  </si>
  <si>
    <t>Kết luận của Bộ trưởng Đinh La Thăng tại cuộc họp về một số Dự án xã hội hoá lĩnh vực đường sắt</t>
  </si>
  <si>
    <t>3979/3979</t>
  </si>
  <si>
    <t>9008/ CV</t>
  </si>
  <si>
    <t>VV rút giảm lực lượng lao động làm công tác tuần cầu</t>
  </si>
  <si>
    <t>3976/3976</t>
  </si>
  <si>
    <t>VV hoàn thiện Dự thảo Nghị định sửa đổi, bổ sung một số điều của Nghị định số 175/2013/ NĐ-CP ngày 1 ...</t>
  </si>
  <si>
    <t>3792/3792</t>
  </si>
  <si>
    <t>VV Bổ sung bàn giao chức năng Chủ đầu tư các dự án trong lĩnh vực đường sắt</t>
  </si>
  <si>
    <t>3802/3802</t>
  </si>
  <si>
    <t>VV giá trị doanh nghiệp để cổ phần hóa của Công ty TNHH MTV Xe lửa Dĩ An thuộc Tổng Công ty ĐSVN</t>
  </si>
  <si>
    <t>3803/3803</t>
  </si>
  <si>
    <t>Về giá trị doanh nghiệp để cổ phần hóa của Công ty TNHH MTV QLĐS Nghĩa Bình thuộc Tổng công ty ĐSVN</t>
  </si>
  <si>
    <t>3804/3804</t>
  </si>
  <si>
    <t>Về giá trị doanh nghiệp để cổ phần hóa của Công ty TNHH MTV QLĐS Quảng nam - Đà nẵng thuộc Tổng công ...</t>
  </si>
  <si>
    <t>3806/3806</t>
  </si>
  <si>
    <t>Về giá trị doanh nghiệp để cổ phần hóa của Công ty TNHH MTV QLĐS Phú Khánh thuộc Tổng công ty ĐSVN</t>
  </si>
  <si>
    <t>3810/3810</t>
  </si>
  <si>
    <t>Về giá trị doanh nghiệp để cổ phần hóa của Công ty TNHH MTV QLĐS Thuận Hải thuộc Tổng công ty ĐSVN</t>
  </si>
  <si>
    <t>3811/3811</t>
  </si>
  <si>
    <t>Về giá trị doanh nghiệp để cổ phần hóa của Công ty TNHH MTV Thông tin tín hiệu ĐS Sài Gòn thuộc Tổn ...</t>
  </si>
  <si>
    <t>3812/3812</t>
  </si>
  <si>
    <t>Về giá trị doanh nghiệp để cổ phần hóa của Công ty TNHH MTV QLĐS Sài Gòn thuộc Tổng công ty ĐSVN</t>
  </si>
  <si>
    <t>3813/3813</t>
  </si>
  <si>
    <t>Về giá trị doanh nghiệp để cổ phần hóa của Công ty TNHH MTV QLĐS Bình Trị Thiên thuộc Tổng công ty ...</t>
  </si>
  <si>
    <t>3819/3819</t>
  </si>
  <si>
    <t>Về giá trị doanh nghiệp để cổ phần hóa của Công ty TNHH MTV Thông tin tín hiệu ĐS Hà Nội thuộc Tổng ...</t>
  </si>
  <si>
    <t>3820/3820</t>
  </si>
  <si>
    <t>VV Giá trị doanh nghiệp để cổ phần hóa Công ty TNHH MTV QLĐS Hà Hải thuộc Tổng công ty ĐSVN</t>
  </si>
  <si>
    <t>3821/3821</t>
  </si>
  <si>
    <t>VV Giá trị doanh nghiệp để cổ phần hóa Công ty TNHH MTV QLĐS Vĩnh Phú thuộc Tổng công ty ĐSVN</t>
  </si>
  <si>
    <t>3814/3814</t>
  </si>
  <si>
    <t>Về giá trị doanh nghiệp để cổ phần hóa của Công ty TNHH MTV Thông tin tín hiệu ĐS Vinh thuộc Tổng ...</t>
  </si>
  <si>
    <t>3816/3816</t>
  </si>
  <si>
    <t>Về giá trị doanh nghiệp để cổ phần hóa của Công ty TNHH MTV QLĐS Nghệ Tĩnh thuộc Tổng công ty ĐSVN</t>
  </si>
  <si>
    <t>3817/3817</t>
  </si>
  <si>
    <t>Về giá trị doanh nghiệp để cổ phần hóa của Công ty TNHH MTV QLĐS Thanh Hóa thuộc Tổng công ty ĐSVN</t>
  </si>
  <si>
    <t>3818/3818</t>
  </si>
  <si>
    <t>Về giá trị doanh nghiệp để cổ phần hóa của Công ty TNHH MTV Thông tin tín hiệu ĐS Đà Nẵng thuộc Tổng ...</t>
  </si>
  <si>
    <t>3807/3807</t>
  </si>
  <si>
    <t>Về giá trị doanh nghiệp để cổ phần hóa của Công ty TNHH MTV Thông tin tín hiệu ĐS Bắc Giang thuộc Tổ ...</t>
  </si>
  <si>
    <t>3808/3808</t>
  </si>
  <si>
    <t>Về giá trị doanh nghiệp để cổ phần hóa của Công ty TNHH MTV QLĐS Yên Lào thuộc Tổng công ty ĐSVN</t>
  </si>
  <si>
    <t>3809/3809</t>
  </si>
  <si>
    <t>Về giá trị doanh nghiệp để cổ phần hóa của Công ty TNHH MTV QLĐS Hà Ninh thuộc Tổng công ty ĐSVN</t>
  </si>
  <si>
    <t>3815/3815</t>
  </si>
  <si>
    <t>Về giá trị doanh nghiệp để cổ phần hóa của Công ty TNHH MTV QLĐS Quảng BÌnh thuộc Tổng công ty ĐSVN</t>
  </si>
  <si>
    <t>3805/3805</t>
  </si>
  <si>
    <t>Về giá trị doanh nghiệp để cổ phần hóa của Công ty TNHH MTV QLĐS Hà Lạng thuộc Tổng công ty ĐSVN</t>
  </si>
  <si>
    <t>3839/3839</t>
  </si>
  <si>
    <t>VV Thay đổi, bổ sung thành viên Ban chỉ đạo CPH các công ty TNHH MTV thuộc Tổng Công ty ĐSVN</t>
  </si>
  <si>
    <t>3841/3841</t>
  </si>
  <si>
    <t>Nghị quyết của Ban cán sự đảng bổ GTVT về công tác nhân sự</t>
  </si>
  <si>
    <t>Ban cán sự đảng bộ GTVT</t>
  </si>
  <si>
    <t>3842/3842</t>
  </si>
  <si>
    <t>VV tăng cường công tác phòng, chống dịch bệnh MERS-Co V</t>
  </si>
  <si>
    <t>3840/3840</t>
  </si>
  <si>
    <t>VV Phân tích chỉ số MEI 2014</t>
  </si>
  <si>
    <t>3800/3800</t>
  </si>
  <si>
    <t>VV Bố trí vốn cho các dự án của Tổng Công ty ĐSVN</t>
  </si>
  <si>
    <t>3801/3801</t>
  </si>
  <si>
    <t>Kết luận của TT Nguyễn Ngọc Đông tại cuộc họp về Xây dựng thông tư thay thế Thông tư số 33/2012/TT - ...</t>
  </si>
  <si>
    <t>3858/3858</t>
  </si>
  <si>
    <t>Giấy mới: Nghe công ty Cisco system giới thiệu về giải pháp kết nối hạ tầng ngành GTVT, giải pháp mô ...</t>
  </si>
  <si>
    <t>3715/3715</t>
  </si>
  <si>
    <t>Kết luận của Bộ trưởng tại cuộc họp với Ban chỉ đạo Đổi mới và phát triển doanh nghiệp về kết quả ...</t>
  </si>
  <si>
    <t>3714/3714</t>
  </si>
  <si>
    <t>VV Tham gia ý kiến đối với văn bản số 8792/ BTC- QLG của Bộ tài chính về Dự thảo TTLT thay thế TTLT ...</t>
  </si>
  <si>
    <t>3735/3735</t>
  </si>
  <si>
    <t>VV Thực hiện Quy chế phối hợp đảm bảo trật tự ATGT tại các điểm giao cắt giữa đường bộ và đường sắt</t>
  </si>
  <si>
    <t>3716/3716</t>
  </si>
  <si>
    <t>VV Kế hoạch thực hiện các dự án xã hội hóa trong lĩnh vực đường sắt của Nhà đầu tư</t>
  </si>
  <si>
    <t>3631/3631</t>
  </si>
  <si>
    <t>VV Giới thiệu chức danh và chữ ký</t>
  </si>
  <si>
    <t>3348/3348</t>
  </si>
  <si>
    <t>VV Tham gia ý kiến các dự thảo sửa đổi Thông tư về thanh, quyết toán chi phí QLDA</t>
  </si>
  <si>
    <t>3320/3320</t>
  </si>
  <si>
    <t>VV Phương án sử dụng thiết bị của gói EP thuộc dự án Nâng cao an toàn cầu đường sắt tuyến HN- TP HC ...</t>
  </si>
  <si>
    <t>3319/3319</t>
  </si>
  <si>
    <t>VV Tổng hợp kết quả thực hiện chỉ đạo của Bộ trưởng tại các TBKL tháng 6/2015</t>
  </si>
  <si>
    <t>3318/3318</t>
  </si>
  <si>
    <t>VV Khẩn trương triển khai văn bản số 1655/ BGTVT - KCHT ngày 4/2/2015 của Bộ GTVT</t>
  </si>
  <si>
    <t>3317/3317</t>
  </si>
  <si>
    <t>VV báo cáo kết quả thực hiện công tác quản lý và bảo trì đường KCHT đường sắt 6 tháng đầu năm 2015</t>
  </si>
  <si>
    <t>3001/3001</t>
  </si>
  <si>
    <t>Kết luận của Bộ trưởng Bộ GTVT tại cuộc họp về An toàn đường sắt</t>
  </si>
  <si>
    <t>2977/2977</t>
  </si>
  <si>
    <t>VV Báo cáo thông tin về các dự án , nhiệm vụ ứng dụng CNTT</t>
  </si>
  <si>
    <t>3009/3009</t>
  </si>
  <si>
    <t>VV trả lời đơn thư kiến nghị , đề xuất của Ông Vũ Văn Khẩn</t>
  </si>
  <si>
    <t>3007/3007</t>
  </si>
  <si>
    <t>Kết luận của Thứ trưởng Bộ GTVT Nguyễn HỒng Trường về xem xét lựa chọn phương án thiết kế ngoại thất ...</t>
  </si>
  <si>
    <t>3008/3008</t>
  </si>
  <si>
    <t>VV báo cáo công tác điều ước quốc tế, thỏa thuận quốc tế , hợp đồng quốc tế 6 tháng đầu năm 2015</t>
  </si>
  <si>
    <t>2975/2975</t>
  </si>
  <si>
    <t>VV báo cáo rà soát nhu cầu sử dụng kế hoạch vốn TPCP giai đoạn 2012 - 2015</t>
  </si>
  <si>
    <t>2976/2976</t>
  </si>
  <si>
    <t>Kết luận của TT Nguyễn Ngọc Đông tại cuộc họp về dự thảo Quyết định thay thế QĐ số 84/2007/ QĐ- TTg ...</t>
  </si>
  <si>
    <t>2980/2980</t>
  </si>
  <si>
    <t>VV Mời thầu dự án xây dựng tuyến đường bộ Lviv - Krakovets tại UKaine</t>
  </si>
  <si>
    <t>2978/2978</t>
  </si>
  <si>
    <t>VV báo cáo tình hình thực hiện chiến lược, kế hoạch, mục tiêu, nhiệm vụ được giao của doanh nghiệp n ...</t>
  </si>
  <si>
    <t>2979/2979</t>
  </si>
  <si>
    <t>VV Nhắc thực hiện Chế độ báo cáo thống kê tổng hợp ngành GTVT</t>
  </si>
  <si>
    <t>2981/2981</t>
  </si>
  <si>
    <t>VV Báo cáo nợ đọng bổ sung theo chỉ thị số 07/ CT - TTG</t>
  </si>
  <si>
    <t>2658/2658</t>
  </si>
  <si>
    <t>VV Đầu tư xây dựng tuyến đường gom dọc đường sắt đoạn từ cầu vượt Ngã Ba Huế đến cầu vượt Hòa Cầm th ...</t>
  </si>
  <si>
    <t>2659/2659</t>
  </si>
  <si>
    <t>VV Triển khai lập chủ trương đầu tư các dự án chuẩn bị đầu tư trong lĩnh vực đường sắt</t>
  </si>
  <si>
    <t>2660/2660</t>
  </si>
  <si>
    <t>VV ý kiến vv thành lập đường ngang nội bộ tại km 20 + 418 tuyến đường sắt Gia Lâm - Hải Phòng</t>
  </si>
  <si>
    <t>2654/2654</t>
  </si>
  <si>
    <t>VV Tổ chức các hoạt động hưởng ứng Ngày Môi trường thế giới 5/6/2015</t>
  </si>
  <si>
    <t>2728/2728</t>
  </si>
  <si>
    <t>VV tạo điều kiện cho đoàn nguyên là cán bộ, công chức của Bộ đã nghỉ hưu đi thăm quan các công trình ...</t>
  </si>
  <si>
    <t>2655/2655</t>
  </si>
  <si>
    <t>VV Tiếp tục thực hiện đề án Tái cơ cấu Tổng công ty ĐSVN</t>
  </si>
  <si>
    <t>Nguyễn Đạt Tường</t>
  </si>
  <si>
    <t>2657/2657</t>
  </si>
  <si>
    <t>VV Cổ phần hóa các doanh nghiệp thành viên của Tổng công ty Đường sắt Việt Nam</t>
  </si>
  <si>
    <t>2575/2575</t>
  </si>
  <si>
    <t>VV đầu tư ga Hà Nội</t>
  </si>
  <si>
    <t>2651/2651</t>
  </si>
  <si>
    <t>VV Phối hợp với Tổng Công ty Bưu điện Việt Nam chyển phát hồ sơ, kết quả thủ tục hành chính trong lĩ ...</t>
  </si>
  <si>
    <t>2653/2653</t>
  </si>
  <si>
    <t>Thành lập Ban soạn thảo dự thảo Nghị định của Chính phủ quy định xử phạt vi phạm hành chính trong l ...</t>
  </si>
  <si>
    <t>2652/2652</t>
  </si>
  <si>
    <t>VV Thông báo lịch thẩm tra quyết toán tại Tổng Công ty ĐSVN và các đơn vị thành viên</t>
  </si>
  <si>
    <t>2656/2656</t>
  </si>
  <si>
    <t>VV dừng việc chuyển nhượng vốn tại Công ty TNHH Khách sạn thương mại Sài Gòn</t>
  </si>
  <si>
    <t>2650/2650</t>
  </si>
  <si>
    <t>VV cải tạo đường ngang tại km 130 + 680 tuyến đường sắt Hà Nội - TP Hồ Chí Minh</t>
  </si>
  <si>
    <t>2569/2569</t>
  </si>
  <si>
    <t>VV ý kiến về đề nghị của ban quản lý dự án ATGT tại CV 494/ TSPMU- TBQLDA - CAU ngày 14/5/2015</t>
  </si>
  <si>
    <t>2570/2570</t>
  </si>
  <si>
    <t>VV Chuẩn bị tham luận báo cáo tại hội nghị triển khai nhiệm vụ PCTT và TKCN năm 2015</t>
  </si>
  <si>
    <t>2579/2579</t>
  </si>
  <si>
    <t>VV xử lý, sắp xếp nhà, đất thuộc sở hữu nhà nước của các doanh nghiệp nhà nước thuộc trung ương k ...</t>
  </si>
  <si>
    <t>2574/2574</t>
  </si>
  <si>
    <t>VV Triển khai thực hiện Chỉ thị số 06/ CT- TTg ngày 21/4/2015 của Thủ tướng Chính phủ VV tăng cường ...</t>
  </si>
  <si>
    <t>2571/2571</t>
  </si>
  <si>
    <t>VV Triển khai " Ngày thế giới không thuốc lá 31/5 hàng năm " và " Tuần lễ Quốc gia không thuốc lá nă ...</t>
  </si>
  <si>
    <t>2580/2580</t>
  </si>
  <si>
    <t>VV Triển khai " tháng hành động phòng,chống ma túy năm 2015"</t>
  </si>
  <si>
    <t>2577/2577</t>
  </si>
  <si>
    <t>VV chuyển đơn kiến nghị, phản ánh</t>
  </si>
  <si>
    <t>2578/2578</t>
  </si>
  <si>
    <t>2576/2576</t>
  </si>
  <si>
    <t>VV chuyển đơn kiến nghị,phản ánh</t>
  </si>
  <si>
    <t>2378/2378</t>
  </si>
  <si>
    <t>VV đầu tư đường sắt Biên Hòa - Vũng Tàu</t>
  </si>
  <si>
    <t>2377/2377</t>
  </si>
  <si>
    <t>Ban hành Kế hoạch tổ chức Giải bóng đá mini toàn quốc lần thứ 3 Ngành GTVT năm 2015</t>
  </si>
  <si>
    <t>2379/2379</t>
  </si>
  <si>
    <t>VV rà soát quy hoạch đường sắt trên địa bàn tỉnh Bình Định</t>
  </si>
  <si>
    <t>Phạm  Công  Trịnh</t>
  </si>
  <si>
    <t>2381/2381</t>
  </si>
  <si>
    <t>VV kiểm điểm tình hình thực hiện tháng 5 và 5 tháng đầu năm 2015</t>
  </si>
  <si>
    <t>2380/2380</t>
  </si>
  <si>
    <t>VV xây dựng Kế hoạch tuyên truyền PBGDPL năm 2016 của Bộ</t>
  </si>
  <si>
    <t>576/576</t>
  </si>
  <si>
    <t>QĐ thành lập HĐ thẩm định Quy hoạch chi tiết hiện đại hóa tuyến ĐS Bắc - Nam</t>
  </si>
  <si>
    <t>1451/1451</t>
  </si>
  <si>
    <t>VV hội nghị chuyên đề xem xét 03 dự thảo TCVN về Hệ thống đường sắt - Quy định yêu cầu về độ tin cậy ...</t>
  </si>
  <si>
    <t>1119/1119</t>
  </si>
  <si>
    <t>Vv hoàn thành các hạng mục dự án : XD các hạng mục công trình thuộc giai đoạn II-KH 1856 theo lệnh k ...</t>
  </si>
  <si>
    <t>567/567</t>
  </si>
  <si>
    <t>Vv hoàn thiện Dự thảo NĐ sửa đổi, bổ sung một số điều của NĐ 175/2013/CP của CP</t>
  </si>
  <si>
    <t>667/667</t>
  </si>
  <si>
    <t>Vv ý kiến về việc ga Sài Gòn và ga Hòa Hưng</t>
  </si>
  <si>
    <t>843/843</t>
  </si>
  <si>
    <t>Vv đề cương chi tiết TT quy định tiêu chuẩn, nhiệm vụ và quyền hạn của đăng kiểm viên phương tiện GT ...</t>
  </si>
  <si>
    <t>710/681</t>
  </si>
  <si>
    <t>2424/ CV</t>
  </si>
  <si>
    <t>VV Rà soát nợ đọng XDCB</t>
  </si>
  <si>
    <t>682/682</t>
  </si>
  <si>
    <t>2414/ CV</t>
  </si>
  <si>
    <t>VV tham gia ý kiến TTLT thay thế TTLT số 76/2011/ TTLT- BTC - BGTVT</t>
  </si>
  <si>
    <t>680/680</t>
  </si>
  <si>
    <t>18/ SY</t>
  </si>
  <si>
    <t>Nghị định về đầu tư theo hình thức đối tác công tư</t>
  </si>
  <si>
    <t>683/683</t>
  </si>
  <si>
    <t>2432/ CV</t>
  </si>
  <si>
    <t>VV Điều chỉnh cơ cấu hạng mục công trình ga Lào Cai thuộc gói thầu CP3 - dự án cải tạo, nâng cấp tuy ...</t>
  </si>
  <si>
    <t>679/679</t>
  </si>
  <si>
    <t>2489/ CV</t>
  </si>
  <si>
    <t>VV báo cáo kế hoạch bán tiếp vốn nhà nước và đăng ký giao dịch chứng khoán của các công ty sau cổ ph ...</t>
  </si>
  <si>
    <t>658/658</t>
  </si>
  <si>
    <t>Vv điều chỉnh thiết kế ray hàn dài 50N và tiêu chẩn áp dụng cho ray P43 thuộc gói thầu CP3C</t>
  </si>
  <si>
    <t>574/574</t>
  </si>
  <si>
    <t>QĐ phê duyệt dự toán chi phí XD hạng mục xử lý giao cắt giữa ĐS với đường công vụ phục vụ thi công c ...</t>
  </si>
  <si>
    <t>583/575</t>
  </si>
  <si>
    <t>Vv xử lý số dư dự toán kinh phí NSNN còn lại năm 2014</t>
  </si>
  <si>
    <t>571/571</t>
  </si>
  <si>
    <t>QĐ cho phép Quy hoạch chi tiết hệ thống nhà ga, kho ga, bãi hàng trên các tuyến ĐSQG</t>
  </si>
  <si>
    <t>569/569</t>
  </si>
  <si>
    <t>Vv triển khai thực hiện KH theo QĐ 994/QĐ-TTg ngày 19/6/2014</t>
  </si>
  <si>
    <t>570/570</t>
  </si>
  <si>
    <t>Vv đề nghị xếp lương ngạch CVCC</t>
  </si>
  <si>
    <t>598/598</t>
  </si>
  <si>
    <t>Vv đôn đốc thực hiện quy định về chế độ báo cáo thống kê tình hình SXKD</t>
  </si>
  <si>
    <t>580/580</t>
  </si>
  <si>
    <t>Nghị quyết của Ban CS Đảng Bộ GTVT về công tác nhân sự</t>
  </si>
  <si>
    <t>579/579</t>
  </si>
  <si>
    <t>Vv rà soát công tác CBĐT dự án khôi phục cầu Long Biên</t>
  </si>
  <si>
    <t>578/578</t>
  </si>
  <si>
    <t>QĐ giao KH thẩm tra báo cáo quyết toán vốn đầu tư dự án hoàn thành năm 2015 cho Vụ TC</t>
  </si>
  <si>
    <t>577/577</t>
  </si>
  <si>
    <t>QĐ xử lý tài sản thu hồi từ dự án kết thúc</t>
  </si>
  <si>
    <t>572/572</t>
  </si>
  <si>
    <t>Vv thực hiện nghiêm công tác đảm bảo ATGT, ATLĐ đối với các dự án trên tuyến ĐS YV-LC, HN- TP. HCM</t>
  </si>
  <si>
    <t>568/568</t>
  </si>
  <si>
    <t>Vv xem xét đề xuất nhiệm vụ KH&amp;CN cấp quốc gia của ông Thiện</t>
  </si>
  <si>
    <t>573/573</t>
  </si>
  <si>
    <t>Vv cung cấp tài liệu theo yêu cầu của Kiểm toán NN</t>
  </si>
  <si>
    <t>Ngày đến</t>
  </si>
  <si>
    <t>2015</t>
  </si>
  <si>
    <t>VV Tổ chức Hội nghị cán bộ, công chức, viên chức trong cơ quan nhà nước, đơn vị sự nghiệp thuộc Bộ G …</t>
  </si>
  <si>
    <t>NĂM</t>
  </si>
  <si>
    <t>SỐ ĐẾN</t>
  </si>
  <si>
    <t>SỐ HIỆU</t>
  </si>
  <si>
    <t>TRÍCH YẾU</t>
  </si>
  <si>
    <t>BÚT PHÊ</t>
  </si>
  <si>
    <t>CƠ QUAN BAN HÀNH</t>
  </si>
  <si>
    <t>BIỂU SỐ 2</t>
  </si>
  <si>
    <t>THỐNG KÊ VĂN BẢN CỦA BỘ GIAO THÔNG VẬN TẢI TỪ THÁNG 2/2015</t>
  </si>
  <si>
    <t>k</t>
  </si>
  <si>
    <t>c</t>
  </si>
  <si>
    <t>(Tóm tắt các quyết định quan trọng có tác động đến hoạt động SXKD và đầu tư của doanh nghiệp)</t>
  </si>
  <si>
    <t>TT</t>
  </si>
  <si>
    <t>Số văn bản</t>
  </si>
  <si>
    <t>Nội dung (nêu tóm tắt nội dung chính của văn bản)</t>
  </si>
  <si>
    <t>Số đến</t>
  </si>
  <si>
    <t>Kết luận của Thứ trưởng Bộ GTVT Nguyễn Ngọc Đông tại buổi làm việc với Tổng Công ty Đường sắt Việt Nam</t>
  </si>
  <si>
    <t>3885/QĐ-BGTVT</t>
  </si>
  <si>
    <t>3892/QĐ-BGTVT</t>
  </si>
  <si>
    <t>Ban hành kế hoạch triển khai thực hiện Chiến lược và Quy hoạch phát triển giao thông vận tải đường sắt Việt Nam</t>
  </si>
  <si>
    <t>Kết luận của Thứ trưởng Nguyễn Ngọc Đông tại cuộc họp nghe báo cáo việc sử dụng lại nhà ga tạm Lào Cai Lào Cai trong gói thầu CP5 dự án cải tạo, nâng cấp tuyến ĐS Yên Viên- Lào Cai</t>
  </si>
  <si>
    <t>VV ý kiến về việc giao TCT ĐSVN quản lý, khai thác, bảo trì các hạng mục đường điện trung thế, các trạm biến áp tại ga Văn Phú và ga Lào Cai</t>
  </si>
  <si>
    <t>VV Tiếp tục giao Kế hoạch triển khai thực hiện QĐ 994/ QĐ- TTG ngày 19/6/2014 của Thủ tướng Chính phủ</t>
  </si>
  <si>
    <t>Kết luận của Bộ trưởng Đinh La Thăng tại buổi làm việc với lãnh đạo TP Đà Nẵng về dự án mở rộng, nâng cấp Cảng hàng không quốc tế Đà Nẵng và dự án di dời ga đường sắt Đà Nẵng và các công trình liên quan ra khỏi trung tâm thành phố</t>
  </si>
  <si>
    <t>VV xử lý, sắp xếp nhà, đất thuộc sở hữu nhà nước của các doanh nghiệp nhà nước thuộc trung ương khi thực hiện cổ phần hóa</t>
  </si>
  <si>
    <t>6298/BGTVT-TC</t>
  </si>
  <si>
    <t>07/CT-BGTVT</t>
  </si>
  <si>
    <t>5930/BGTVT-ĐTCT</t>
  </si>
  <si>
    <t>5985/BGTVT-KHĐT</t>
  </si>
  <si>
    <t>648/QĐ-BGTVT</t>
  </si>
  <si>
    <t>3313/BGTVT-TTr</t>
  </si>
  <si>
    <t>2452/BGTVT-VT</t>
  </si>
  <si>
    <t>2424/BGTVT-KHĐT</t>
  </si>
  <si>
    <t>2432/BGTVT-CQLXD</t>
  </si>
  <si>
    <t>VV báo cáo kế hoạch bán tiếp vốn nhà nước và đăng ký giao dịch chứng khoán của các công ty sau cổ phần hóa</t>
  </si>
  <si>
    <t>2489/BGTVT-QLDN</t>
  </si>
  <si>
    <t>2421/BGTVT-CQLXD</t>
  </si>
  <si>
    <t>Vv hoàn thành các hạng mục dự án : XD các hạng mục công trình thuộc giai đoạn II-KH 1856 theo lệnh khẩn cấp</t>
  </si>
  <si>
    <t>VV Điều chỉnh cơ cấu hạng mục công trình ga Lào Cai thuộc gói thầu CP3 - dự án cải tạo, nâng cấp tuyến đường sắt Yên Viên - Lào Cai</t>
  </si>
  <si>
    <t>QĐ phê duyệt dự toán chi phí XD hạng mục xử lý giao cắt giữa ĐS với đường công vụ phục vụ thi công cầu vượt ĐS</t>
  </si>
  <si>
    <t>558/QĐ-BGTVT</t>
  </si>
  <si>
    <t>2141/BGTVT-TC</t>
  </si>
  <si>
    <t>604/QĐ-BGTVT</t>
  </si>
  <si>
    <t>547/QĐ-BGTVT</t>
  </si>
  <si>
    <t>2215/BGTVT-ATGT</t>
  </si>
  <si>
    <t>2143/BGTVT-TCCB</t>
  </si>
  <si>
    <t>2241/BGTVT-KCHT</t>
  </si>
  <si>
    <t>3904/QĐ-BGTVT</t>
  </si>
  <si>
    <t>3889/QĐ-BGTVT</t>
  </si>
  <si>
    <t>3891/QĐ-GTVT</t>
  </si>
  <si>
    <t>3890/QĐ-BGTVT</t>
  </si>
  <si>
    <t>3895/QĐ-BGTVT</t>
  </si>
  <si>
    <t>3896/QĐ-BGTVT</t>
  </si>
  <si>
    <t>3887/QĐ-BGTVT</t>
  </si>
  <si>
    <t>3893/QĐ-BGTVT</t>
  </si>
  <si>
    <t>3886/QĐ-BGTVT</t>
  </si>
  <si>
    <t>3897/QĐ-BGTVT</t>
  </si>
  <si>
    <t>3894/QĐ-BGTVT</t>
  </si>
  <si>
    <t>3582/QĐ-GTVT</t>
  </si>
  <si>
    <t>899/TB-GTVT</t>
  </si>
  <si>
    <t>3511/QĐ-BGTVT</t>
  </si>
  <si>
    <t>737/TB-BGTVT</t>
  </si>
  <si>
    <t>10455/BGTVT-TC</t>
  </si>
  <si>
    <t>10454/BGTVT-ĐTCT</t>
  </si>
  <si>
    <t>10093/BGTVT-KHĐT</t>
  </si>
  <si>
    <t>2570/QĐ-BGTVT</t>
  </si>
  <si>
    <t>VV Phê duyệt quyết toán vốn đầu tư hạng mục hoàn thành Dự án nâng cao an toàn cầu đường sắt trên tuyến Hà Nội-TP.Hồ Chí Minh</t>
  </si>
  <si>
    <t>618/TB-BGTVT</t>
  </si>
  <si>
    <t>9008/BGTVT-KCHT</t>
  </si>
  <si>
    <t>2349/QĐ-BGTVT</t>
  </si>
  <si>
    <t>2355/QĐ-BGTVT</t>
  </si>
  <si>
    <t>2351/QĐ-BGTVT</t>
  </si>
  <si>
    <t>2346/QĐ-BGTVT</t>
  </si>
  <si>
    <t>2345/QĐ-BGTVT</t>
  </si>
  <si>
    <t>2343/QĐ-BGTVT</t>
  </si>
  <si>
    <t>2348/QĐ-BGTVT</t>
  </si>
  <si>
    <t>2352/QĐ-BGTVT</t>
  </si>
  <si>
    <t>2341/QĐ-BGTVT</t>
  </si>
  <si>
    <t>2342/QĐ-BGTVT</t>
  </si>
  <si>
    <t>2344/QĐ-BGTVT</t>
  </si>
  <si>
    <t>2354/QĐ-BGTVT</t>
  </si>
  <si>
    <t>2347/QĐ-BGTVT</t>
  </si>
  <si>
    <t>2350/QĐ-BGTVT</t>
  </si>
  <si>
    <t>2353/QĐ-BGTVT</t>
  </si>
  <si>
    <t>2340/QĐ-BGTVT</t>
  </si>
  <si>
    <t>2339/QĐ-BGTVT</t>
  </si>
  <si>
    <t>2338/QĐ-BGTVT</t>
  </si>
  <si>
    <t>2337/QĐ-BGTVT</t>
  </si>
  <si>
    <t>2336/QĐ-BGTVT</t>
  </si>
  <si>
    <t>Quyết định về giá trị doanh nghiệp để cổ phần hóa của Công ty TNHH MTV QLĐS Nghĩa Bình thuộc Tổng công ty ĐSVN</t>
  </si>
  <si>
    <t>Quyết định về giá trị doanh nghiệp để cổ phần hóa của Công ty TNHH MTV Xe lửa Dĩ An thuộc Tổng Công ty ĐSVN</t>
  </si>
  <si>
    <t>Quyết định về giá trị doanh nghiệp để cổ phần hóa của Công ty TNHH MTV QLĐS Quảng nam - Đà nẵng thuộc Tổng công ...</t>
  </si>
  <si>
    <t>Quyết định về giá trị doanh nghiệp để cổ phần hóa của Công ty TNHH MTV QLĐS Phú Khánh thuộc Tổng công ty ĐSVN</t>
  </si>
  <si>
    <t>Quyết định về giá trị doanh nghiệp để cổ phần hóa của Công ty TNHH MTV QLĐS Thuận Hải thuộc Tổng công ty ĐSVN</t>
  </si>
  <si>
    <t>Quyết định về giá trị doanh nghiệp để cổ phần hóa của Công ty TNHH MTV QLĐS Sài Gòn thuộc Tổng công ty ĐSVN</t>
  </si>
  <si>
    <t>Quyết định về giá trị doanh nghiệp để cổ phần hóa của Công ty TNHH MTV Thông tin tín hiệu ĐS Sài Gòn thuộc Tổng công ty ĐSVN</t>
  </si>
  <si>
    <t>Quyết định về Giá trị doanh nghiệp để cổ phần hóa Công ty TNHH MTV QLĐS Hà Hải thuộc Tổng công ty ĐSVN</t>
  </si>
  <si>
    <t>Quyết định về Giá trị doanh nghiệp để cổ phần hóa Công ty TNHH MTV QLĐS Vĩnh Phú thuộc Tổng công ty ĐSVN</t>
  </si>
  <si>
    <t>Quyết định về giá trị doanh nghiệp để cổ phần hóa của Công ty TNHH MTV Thông tin tín hiệu ĐS Vinh thuộc Tổng công ty ĐSVN</t>
  </si>
  <si>
    <t>Quyết định về giá trị doanh nghiệp để cổ phần hóa của Công ty TNHH MTV QLĐS Nghệ Tĩnh thuộc Tổng công ty ĐSVN</t>
  </si>
  <si>
    <t>Quyết định về giá trị doanh nghiệp để cổ phần hóa của Công ty TNHH MTV QLĐS Thanh Hóa thuộc Tổng công ty ĐSVN</t>
  </si>
  <si>
    <t>Quyết định về giá trị doanh nghiệp để cổ phần hóa của Công ty TNHH MTV QLĐS Yên Lào thuộc Tổng công ty ĐSVN</t>
  </si>
  <si>
    <t>Quyết định về giá trị doanh nghiệp để cổ phần hóa của Công ty TNHH MTV QLĐS Hà Ninh thuộc Tổng công ty ĐSVN</t>
  </si>
  <si>
    <t>Quyết định về giá trị doanh nghiệp để cổ phần hóa của Công ty TNHH MTV QLĐS Quảng BÌnh thuộc Tổng công ty ĐSVN</t>
  </si>
  <si>
    <t>Quyết định về giá trị doanh nghiệp để cổ phần hóa của Công ty TNHH MTV QLĐS Hà Lạng thuộc Tổng công ty ĐSVN</t>
  </si>
  <si>
    <t>Quyết định về giá trị doanh nghiệp để cổ phần hóa của Công ty TNHH MTV Thông tin tín hiệu ĐS Đà Nẵng thuộc Tổng công ty ĐSVN</t>
  </si>
  <si>
    <t>Quyết định về giá trị doanh nghiệp để cổ phần hóa của Công ty TNHH MTV Thông tin tín hiệu ĐS Bắc Giang thuộc Tổng công ty ĐSVN</t>
  </si>
  <si>
    <t>Quyết định về giá trị doanh nghiệp để cổ phần hóa của Công ty TNHH MTV QLĐS Bình Trị Thiên thuộc Tổng công ty ĐSVN</t>
  </si>
  <si>
    <t>Quyết định về giá trị doanh nghiệp để cổ phần hóa của Công ty TNHH MTV Thông tin tín hiệu ĐS Hà Nội thuộc Tổng công ty ĐSVN</t>
  </si>
  <si>
    <t>8878/BGTVT-KHĐT</t>
  </si>
  <si>
    <t>8696/BGTVT-KCHT</t>
  </si>
  <si>
    <t>8692/BGTVT-ĐTCT</t>
  </si>
  <si>
    <t>483/TB-BGTVT</t>
  </si>
  <si>
    <t>6548/BGTVT-KHĐT</t>
  </si>
  <si>
    <t>6545/BGTVT-KHĐT</t>
  </si>
  <si>
    <t>Triển khai lập chủ trương đầu tư các dự án chuẩn bị đầu tư trong lĩnh vực đường sắt</t>
  </si>
  <si>
    <t>Đầu tư xây dựng tuyến đường gom dọc đường sắt đoạn từ cầu vượt Ngã Ba Huế đến cầu vượt Hòa Cầm  thành phố Đà nẵng</t>
  </si>
  <si>
    <t>Kế hoạch thực hiện các dự án xã hội hóa trong lĩnh vực đường sắt của Nhà đầu tư</t>
  </si>
  <si>
    <t>Thực hiện Quy chế phối hợp đảm bảo trật tự ATGT tại các điểm giao cắt giữa đường bộ và đường sắt</t>
  </si>
  <si>
    <t>Bố trí vốn cho các dự án của Tổng Công ty ĐSVN</t>
  </si>
  <si>
    <t>Ý kiến về việc thành lập đường ngang nội bộ tại km 20 + 418 tuyến đường sắt Gia Lâm - Hải Phòng</t>
  </si>
  <si>
    <t>6627/BGTVT-KCHT</t>
  </si>
  <si>
    <t>6583/BGTVT-QLDN</t>
  </si>
  <si>
    <t>6573/BGTVT-QLDN</t>
  </si>
  <si>
    <t>6393/BGTVT-ĐTCT</t>
  </si>
  <si>
    <t>6578/BGTVT-PC</t>
  </si>
  <si>
    <t>Phối hợp với Tổng Công ty Bưu điện Việt Nam chyển phát hồ sơ, kết quả thủ tục hành chính trong lĩnh vực GTVT</t>
  </si>
  <si>
    <t>Về việc đầu tư ga Hà Nội</t>
  </si>
  <si>
    <t>Về việc Cổ phần hóa các doanh nghiệp thành viên của Tổng công ty Đường sắt Việt Nam</t>
  </si>
  <si>
    <t>Tiếp tục thực hiện đề án Tái cơ cấu Tổng công ty ĐSVN</t>
  </si>
  <si>
    <t>6550/BGTVT-QLDN</t>
  </si>
  <si>
    <t>6577/BGTVT-KCHT</t>
  </si>
  <si>
    <t>4604/QĐ-BGTVT</t>
  </si>
  <si>
    <t>4519/QĐ-BGTVT</t>
  </si>
  <si>
    <t>4504/QĐ-BGTVT</t>
  </si>
  <si>
    <t>3899/QĐ-BGTVT</t>
  </si>
  <si>
    <t>17278/BGTVT-QLDN</t>
  </si>
  <si>
    <t>17279/BGTVT-QLDN</t>
  </si>
  <si>
    <t>17435/BGTVT-TC</t>
  </si>
  <si>
    <t>17192/BGTVT-QLDN</t>
  </si>
  <si>
    <t>16602/BGTVT-KCHT</t>
  </si>
  <si>
    <t>14854/BGTVT-TCCB</t>
  </si>
  <si>
    <t>15536/BGTVT-ATGT</t>
  </si>
  <si>
    <t>15412/BGTVT-KHCN</t>
  </si>
  <si>
    <t>VV Đôn đốc triển khai thử nghiệm , thí điểm tính năng và tiêu chuẩn kỹ thuật cơ bản của các thiết bị bị CCTĐ, DCTĐ, DCBTĐ</t>
  </si>
  <si>
    <t>3898/QĐ-BGTVT</t>
  </si>
  <si>
    <t>15368/BGTVT-TCCB</t>
  </si>
  <si>
    <t>957/TB-BGTVT</t>
  </si>
  <si>
    <t>15102/BGTVT-ĐTCT</t>
  </si>
  <si>
    <t>13110/BGTVT-KCHT</t>
  </si>
  <si>
    <t>13068/BGTVT-KCHT</t>
  </si>
  <si>
    <t>Về việc điều chỉnh dự toán chi ngân sách nhà nước năm 2015</t>
  </si>
  <si>
    <t>Về việc thực hiện thông báo kết luận của Bộ trưởng Đinh La Thăng - Phó chủ tịch thường trực UB ATGTQG</t>
  </si>
  <si>
    <t>CÁC QUYẾT ĐỊNH CỦA CƠ QUAN ĐẠI DIỆN CHỦ SỞ HỮU NHÀ NƯỚC 
ĐỐI VỚI DOANH NGHIỆP</t>
  </si>
  <si>
    <t>BIỂU SỐ 3</t>
  </si>
  <si>
    <t>THỐNG KÊ CÁC CUỘC HỌP CỦA HỘI ĐỒNG THÀNH VIÊN
HOẶC CHỦ TỊCH CÔNG TY</t>
  </si>
  <si>
    <t>Thành viên
Hội đồng thành viên hoặc Chủ tịch công ty</t>
  </si>
  <si>
    <t>Chức vụ</t>
  </si>
  <si>
    <t>Số buổi họp tham dự</t>
  </si>
  <si>
    <t>Số buổi họp không tham dự</t>
  </si>
  <si>
    <t>Lý do không tham dự</t>
  </si>
  <si>
    <t>Tỷ lệ</t>
  </si>
  <si>
    <t>BIỂU SỐ 4</t>
  </si>
  <si>
    <t>THỐNG KÊ CÁC NGHỊ QUYẾT/QUYẾT ĐỊNH CỦA HỘI ĐỒNG THÀNH VIÊN
HOẶC CHỦ TỊCH CÔNG TY</t>
  </si>
  <si>
    <t>(Chỉ tóm tắt các cuộc họp quan trọng, có tác động đến hoạt động SXKD và đầu tư của doanh nghiệp)</t>
  </si>
  <si>
    <t xml:space="preserve">Ngày </t>
  </si>
  <si>
    <t xml:space="preserve">Nội dung </t>
  </si>
  <si>
    <t>17/04/2015</t>
  </si>
  <si>
    <t>Phương án chuyển nhượng vốn góp của Tổng công ty Đường sắt Việt Nam tại Công ty TNHH Khách sạn thương mại Sài Gòn</t>
  </si>
  <si>
    <t>11-15/NQ-HĐTV</t>
  </si>
  <si>
    <t>Thảo luận về công tác nhân sự của Tổng công ty theo Tờ trình số 143/TCCB ngày 09/6/2015 của Tổng Giám đốc</t>
  </si>
  <si>
    <t>Chủ tịch</t>
  </si>
  <si>
    <t>Thành viên</t>
  </si>
  <si>
    <t>Ông Trần Ngọc Thành</t>
  </si>
  <si>
    <t>Ông Vũ Tá Tùng</t>
  </si>
  <si>
    <t>Ông Nguyễn Đạt Tường</t>
  </si>
  <si>
    <t>Ông Nguyễn Văn Doanh</t>
  </si>
  <si>
    <t>Bà Đỗ Thanh Hà</t>
  </si>
  <si>
    <t>734/QĐ-ĐS</t>
  </si>
  <si>
    <t>Phê duyệt chủ trương triển khai sử dụng hóa đơn điện tử của Tổng công ty Đường sắt Việt Nam</t>
  </si>
  <si>
    <t>09/6/2015</t>
  </si>
  <si>
    <t>07-15/NQ-HĐTV</t>
  </si>
  <si>
    <t>Xem xét đơn phản ánh ngày 09/4/2015 của Công ty cổ phần Phong Cách Anh về việc tổ chức đấu thầu mua sắm đồng phục năm 2015 của Công ty TNHHMTV vận tải Đường sắt Sài Gòn</t>
  </si>
  <si>
    <t>01-15/NQ-HĐTV</t>
  </si>
  <si>
    <t>08/01/2015</t>
  </si>
  <si>
    <t>Họp tổng kết năm 2014</t>
  </si>
  <si>
    <t>02-15/NQ-HĐTV</t>
  </si>
  <si>
    <t>Họp cơ chế tổ chức, quản lý điều hành TCT theo mô hình mới</t>
  </si>
  <si>
    <t>03-15/NQ-HĐTV</t>
  </si>
  <si>
    <t>22/01/2015</t>
  </si>
  <si>
    <t>03/02/2015</t>
  </si>
  <si>
    <t xml:space="preserve">Họp tình hình thực hiện các dự án của TCT </t>
  </si>
  <si>
    <t>04-15/NQ-HĐTV</t>
  </si>
  <si>
    <t>03/03/2015</t>
  </si>
  <si>
    <t>Triển khai một số nhiệm vụ trọng tâm về sản xuất kinh doanh và công tác cổ phần hóa trong Quý I/2015</t>
  </si>
  <si>
    <t>05-15/NQ-HĐTV</t>
  </si>
  <si>
    <t>19/03/2015</t>
  </si>
  <si>
    <t>Công tác cổ phần hóa, tổ chức bộ máy, thoái vốn</t>
  </si>
  <si>
    <t>06-15/NQ-HĐTV</t>
  </si>
  <si>
    <t>08/04/2015</t>
  </si>
  <si>
    <t>Công tác nhân sự</t>
  </si>
  <si>
    <t>I. Nghị Quyết</t>
  </si>
  <si>
    <t>Phương án xử lý bàn giao đất và tài sản của các đơn vị theo đề án tái cơ cấu của TCT</t>
  </si>
  <si>
    <t>21/05/2015</t>
  </si>
  <si>
    <t>08-15/NQ-HĐTV</t>
  </si>
  <si>
    <t>09-15/NQ-HĐTV</t>
  </si>
  <si>
    <t>10-15/NQ-HĐTV</t>
  </si>
  <si>
    <t>06/05/2015</t>
  </si>
  <si>
    <t>10/06/2015</t>
  </si>
  <si>
    <t>12-15/NQ-HĐTV</t>
  </si>
  <si>
    <t>Sửa đổi Nghị quyết số 09-15/NQ-HĐTV</t>
  </si>
  <si>
    <t>13-15/NQ-HĐTV</t>
  </si>
  <si>
    <t>Kết quả SXKD 6 tháng đầu năm và nhiệm vụ 6 tháng cuối năm</t>
  </si>
  <si>
    <t>14-15/NQ-HĐTV</t>
  </si>
  <si>
    <t>15-15/NQ-HĐTV</t>
  </si>
  <si>
    <t>16-15/NQ-HĐTV</t>
  </si>
  <si>
    <t>17-15/NQ-HĐTV</t>
  </si>
  <si>
    <t>18-15/NQ-HĐTV</t>
  </si>
  <si>
    <t>09/07/2015</t>
  </si>
  <si>
    <t>26/06/2015</t>
  </si>
  <si>
    <t>30/06/2015</t>
  </si>
  <si>
    <t>Thảo luận liên quan đến Công ty TNHH Khách sạn thương mại Sài Gòn</t>
  </si>
  <si>
    <t>12/08/2015</t>
  </si>
  <si>
    <t>Thu hồi công nợ của Công ty CP XNK vật tư thiết bị ĐS</t>
  </si>
  <si>
    <t>19-15/NQ-HĐTV</t>
  </si>
  <si>
    <t>20-15/NQ-HĐTV</t>
  </si>
  <si>
    <t>21-15/NQ-HĐTV</t>
  </si>
  <si>
    <t>17/08/2015</t>
  </si>
  <si>
    <t>Giải quyết vướng mắc CPH 2 công ty vận tải ĐS</t>
  </si>
  <si>
    <t>26/08/2015</t>
  </si>
  <si>
    <t>Phân cấp và cơ chế kinh doanh của CNKTĐS, cơ chế quản lý kinh doanh đầu máy</t>
  </si>
  <si>
    <t>Thảo luận một số nội dung liên quan dự án "Đóng mới 250 toa xe Mc"</t>
  </si>
  <si>
    <t>23/09/2015</t>
  </si>
  <si>
    <t>10/09/2015</t>
  </si>
  <si>
    <t>Phương án tổ chức bộ máy tham mưu ĐMTX, công tác cán bộ</t>
  </si>
  <si>
    <t>02/10/2015</t>
  </si>
  <si>
    <t>Kết quả SXKD 9 tháng đầu năm và nhiệm vụ Quý IV/2015</t>
  </si>
  <si>
    <t>22-15/NQ-HĐTV</t>
  </si>
  <si>
    <t>23-15/NQ-HĐTV</t>
  </si>
  <si>
    <t>24-15/NQ-HĐTV</t>
  </si>
  <si>
    <t>25-15/NQ-HĐTV</t>
  </si>
  <si>
    <t>07/10/2015</t>
  </si>
  <si>
    <t>Chế độ chính sách cho người lao động khi CPH, điều chỉnh phương án bàn giao tài sản khi CPH</t>
  </si>
  <si>
    <t>09/10/2015</t>
  </si>
  <si>
    <t>Công tác thoái vốn, việc hợp thửa khu đất 02 Yersin và 16 Trần Phú, Tp. Nha Trang</t>
  </si>
  <si>
    <t>21/10/2015</t>
  </si>
  <si>
    <t>Công tác thoái vốn, tiến độ thực hiện các dự án</t>
  </si>
  <si>
    <t>26-15/NQ-HĐTV</t>
  </si>
  <si>
    <t>27-15/NQ-HĐTV</t>
  </si>
  <si>
    <t>28-15/NQ-HĐTV</t>
  </si>
  <si>
    <t>29-15/NQ-HĐTV</t>
  </si>
  <si>
    <t>30-15/NQ-HĐTV</t>
  </si>
  <si>
    <t>27/10/2015</t>
  </si>
  <si>
    <t>CPH 2 công ty vận tải ĐS, giải thể TTUPSC, quản lý máy móc, thiết bị duy tu ĐS</t>
  </si>
  <si>
    <t>10/11/2015</t>
  </si>
  <si>
    <t>Công tác TCCB</t>
  </si>
  <si>
    <t>13/11/2015</t>
  </si>
  <si>
    <t>Sửa đổi, bổ sung Nghị quyết số 25-15/NQ-HĐTV</t>
  </si>
  <si>
    <t>19/11/2015</t>
  </si>
  <si>
    <t>20/11/2015</t>
  </si>
  <si>
    <t>Sửa đổi, bổ sung Nghị quyết số 27-15/NQ-HĐTV</t>
  </si>
  <si>
    <t>11/12/2015</t>
  </si>
  <si>
    <t>Thảo luận công tac CPH các công ty con của Công ty CP TCT Công trình ĐS</t>
  </si>
  <si>
    <t>21/12/2015</t>
  </si>
  <si>
    <t>2096/QĐ-ĐS</t>
  </si>
  <si>
    <t>24/11/2015</t>
  </si>
  <si>
    <t>Ban hành quy chế quản lý tài chính đối với các đơn vị phụ thuộc Công ty mẹ - TCT ĐSVN</t>
  </si>
  <si>
    <t>1722/QĐ-ĐS</t>
  </si>
  <si>
    <t>Ban hành quy chế quản lý hoạt động đầu tư - TCT ĐSVN</t>
  </si>
  <si>
    <t>1702/QĐ-ĐS</t>
  </si>
  <si>
    <t>26/10/2015</t>
  </si>
  <si>
    <t>Phê duyệt quy trình lựa chọn nhà đầu tư thực hiện dự án cho thuê kết cấu hạ tầng đường sắt có điều kiện</t>
  </si>
  <si>
    <t>1701/QĐ-ĐS</t>
  </si>
  <si>
    <t>Phê duyệt kết quả lựa chọn nhà đầu tư tham gia hợp tác đầu tư xây dựng dự án: Nhà điều hành sản xuất, văn phòng cho thuê, chung cư và trung tâm thương mại tại 31 Láng Hạ - Ba Đình - Hà Nội</t>
  </si>
  <si>
    <t>1506/QĐ-ĐS</t>
  </si>
  <si>
    <t>25/09/2015</t>
  </si>
  <si>
    <t>Ban hành quy chế quản lý kỹ thuật đầu máy</t>
  </si>
  <si>
    <t>1498/QĐ-ĐS</t>
  </si>
  <si>
    <t>Ban hành quy chế quản lý kế hoạch của Công ty mẹ - TCT ĐSVN</t>
  </si>
  <si>
    <t>27/QĐ-ĐS</t>
  </si>
  <si>
    <t>13/1/2015</t>
  </si>
  <si>
    <t>Ban hành quy chế cung cấp thông tin và sử dung phần mềm quản lý thông tin công khai minh bạch hoạt động của TCT ĐSVN</t>
  </si>
  <si>
    <t>400a/QĐ-ĐS</t>
  </si>
  <si>
    <t>01/4/2015</t>
  </si>
  <si>
    <t>Chấm dứt hoạt động Báo Đường sắt</t>
  </si>
  <si>
    <t>354/QĐ-ĐS</t>
  </si>
  <si>
    <t>20/3/2015</t>
  </si>
  <si>
    <t>Phê duyệt kế hoạch lựa chọn nhà thầu Dự án "Chung cư Đường sắt Nha Trang</t>
  </si>
  <si>
    <t>227/QĐ-ĐS</t>
  </si>
  <si>
    <t>27/2/2015</t>
  </si>
  <si>
    <t>Thành lập Chi nhánh Ga Đồng Đăng thuộc TCT ĐSVN</t>
  </si>
  <si>
    <t>714/QĐ-ĐS</t>
  </si>
  <si>
    <t>04/6/2015</t>
  </si>
  <si>
    <t>Phê duyệt phương án cho thuê có điều kiện kết cấu hạ tầng đường sắt để thực hiện đầu tư dự án "Trung tâm đường sắt Logistic ga Yên Viên" tại bãi hàng ga Yên Viên nam</t>
  </si>
  <si>
    <t>668/QĐ-ĐS</t>
  </si>
  <si>
    <t>29/5/2015</t>
  </si>
  <si>
    <t>Phê duyệt kế hoạch triển khai dự án "Thuê dịch vụ Hệ thống Quản trị vận tải hàng hóa bằng công nghệ thông tin của TCT ĐSVN</t>
  </si>
  <si>
    <t>880/QĐ-ĐS</t>
  </si>
  <si>
    <t>29/6/2016</t>
  </si>
  <si>
    <t>Cho phép chuẩn bị đầu tư dự án "Đầu tư mới đoàn tầu nhanh nhẹ cao cấp vận chuyển hành khách trên tuyến đường sắt Hà Nội - Vinh</t>
  </si>
  <si>
    <t>Ngày
văn bản</t>
  </si>
  <si>
    <t>II. Quyết Định</t>
  </si>
  <si>
    <t>Nguyễn Đình Thành</t>
  </si>
  <si>
    <t>Nguyễn Phú Cường</t>
  </si>
  <si>
    <t>(Chỉ thống kê các cuộc họp quan trọng, có tác động đến hoạt động sản xuất 
kinh doanh và đầu tư của doanh nghiệp)</t>
  </si>
  <si>
    <t>BIỂU SỐ 5</t>
  </si>
  <si>
    <t>THÓNG KÊ CÁC BÁO CÁO CỦA KiỂM SOÁT VIÊN</t>
  </si>
  <si>
    <t>THÓNG KÊ CÁC BÁO CÁO CỦA KIỂM SOÁT VIÊN</t>
  </si>
  <si>
    <t>( Chỉ nêu tóm tắt các  báo cáo quan trọng, có tác động đến hoạt động sản xuất kinh doanh )</t>
  </si>
  <si>
    <t>và đầu tư của doanh nghiệp)</t>
  </si>
  <si>
    <t>SỐ CV</t>
  </si>
  <si>
    <t>NGÀY</t>
  </si>
  <si>
    <t>Nhận xét đánh giá về hoạt động của Kiểm soát viên</t>
  </si>
  <si>
    <t>26/1/2015</t>
  </si>
  <si>
    <t>Báo cáo Tình hình thực hiện nhiệm vụ năm 2014 của Kiểm soát viên TCTĐSVN</t>
  </si>
  <si>
    <t>05/2/1015</t>
  </si>
  <si>
    <t>Xin ý kiến về Chương trình kiểm tra giám sát năm 2015 của Kiểm soát viên TCTĐSVN</t>
  </si>
  <si>
    <t>17/3/2015</t>
  </si>
  <si>
    <t>Phê duyệt Chương trình kiểm tra giám sát năm 2015 của KSV TCTĐSVN</t>
  </si>
  <si>
    <t>20/5/2015</t>
  </si>
  <si>
    <t>Đề nghị cung cấp tài liệu, báo cáo SXKD qúy 1 năm 2015 và tình hình thực hiện các chỉ đạo của lãnh đạo Bộ</t>
  </si>
  <si>
    <t>Báo cáo kết quả thẩm định (lần1) quỹ tiền lương thực hiện đối với các viên chức quản lý và kết quả rà soát quỹ tiền lương thực hiện đối với người lao động năm 2014 của Công ty mẹ-TCTĐSVN</t>
  </si>
  <si>
    <t>16/6/2015</t>
  </si>
  <si>
    <t>Báo cáo kết quả thẩm định (lần2) quỹ tiền lương thực hiện năm 2014 đối với các viên chức quản lý  của Công ty mẹ-TCTĐSVN</t>
  </si>
  <si>
    <t>30/6/1015</t>
  </si>
  <si>
    <t>Báo cáo và khuyến nghị một số vấn đề công tác KH và đầu tư của TCT ĐSVN</t>
  </si>
  <si>
    <t>Tuân thủ và tạo điều kiện làm việc cho KSV theo quy định của pháp luật</t>
  </si>
  <si>
    <t>Yêu cầu cung cấp tài liệu, báo cáo về việc cấp kinh phí cho các tổ chức Đảng, đoàn thể</t>
  </si>
  <si>
    <t>Thông báo chương trình và đề nghị cung cấp hồ sơ, tài liệu phục vụ giàm sát chuyên đề</t>
  </si>
  <si>
    <t>16/7/2015</t>
  </si>
  <si>
    <t>Báo cáo (lần2) về thẩm định quỹ lương người lao động năm 2014 của TCTĐSVN</t>
  </si>
  <si>
    <t>17/7/2015</t>
  </si>
  <si>
    <t>Yêu cầu cung cấp tài liệu, báo cáo về việc cấp kinh phí cho các tổ chức Đảng, đoàn thể (lần2)</t>
  </si>
  <si>
    <t>Yêu cầu cung cấp tài liệu, báo cáo về việc trả lương</t>
  </si>
  <si>
    <t>31/7/2015</t>
  </si>
  <si>
    <t>Khuyến nghị một số vấn đề về trình tự thủ tục đầu tư dự án các ram tàu hiện đại</t>
  </si>
  <si>
    <t>Chuyển đơn khiếu nại giải quyết theo thẩm quyền</t>
  </si>
  <si>
    <t>Báo cáo kết quả kiểm tra, giám sát tình hình cấp phát và sử dụng kinh phí cho các tổ chức đoàn thể của TCTĐSVN và các đơn vị trực thuộc</t>
  </si>
  <si>
    <t>31/8/2015</t>
  </si>
  <si>
    <t>Báo cáo Giám sát tình hoạt động 6 tháng đầu năm 2015 của Kiểm soát viên TCTĐSVN</t>
  </si>
  <si>
    <t>16/9/2015</t>
  </si>
  <si>
    <t>Đăng ký làm việc</t>
  </si>
  <si>
    <t>30/11/2015</t>
  </si>
  <si>
    <t>Khuyến nghị về tăng vốn điều lệ cho TCTĐSVN tại dự thảo Điều lệ mới</t>
  </si>
  <si>
    <t>Báo cáo giám sát  tình hình hoạt động quý 3 năm 2015 của KSV TCTĐSVN</t>
  </si>
  <si>
    <t>25/12/2015</t>
  </si>
  <si>
    <t>Nhận xét đánh giá về hoạt động của Kiểm soát viên năm 2015</t>
  </si>
</sst>
</file>

<file path=xl/styles.xml><?xml version="1.0" encoding="utf-8"?>
<styleSheet xmlns="http://schemas.openxmlformats.org/spreadsheetml/2006/main">
  <fonts count="18">
    <font>
      <sz val="11"/>
      <color theme="1"/>
      <name val="Calibri"/>
      <family val="2"/>
      <scheme val="minor"/>
    </font>
    <font>
      <b/>
      <sz val="9"/>
      <color rgb="FF000000"/>
      <name val="Arial"/>
      <family val="2"/>
    </font>
    <font>
      <b/>
      <sz val="9"/>
      <color rgb="FFFF0000"/>
      <name val="Arial"/>
      <family val="2"/>
    </font>
    <font>
      <sz val="9"/>
      <color rgb="FF000000"/>
      <name val="Arial"/>
      <family val="2"/>
    </font>
    <font>
      <b/>
      <sz val="20"/>
      <color theme="1"/>
      <name val="Calibri"/>
      <family val="2"/>
      <scheme val="minor"/>
    </font>
    <font>
      <sz val="13"/>
      <color theme="1"/>
      <name val="Times New Roman"/>
      <family val="1"/>
    </font>
    <font>
      <b/>
      <sz val="13"/>
      <color theme="1"/>
      <name val="Times New Roman"/>
      <family val="1"/>
    </font>
    <font>
      <sz val="13"/>
      <name val="Times New Roman"/>
      <family val="1"/>
    </font>
    <font>
      <sz val="13"/>
      <color rgb="FF000000"/>
      <name val="Times New Roman"/>
      <family val="1"/>
    </font>
    <font>
      <i/>
      <sz val="13"/>
      <color theme="1"/>
      <name val="Times New Roman"/>
      <family val="1"/>
    </font>
    <font>
      <b/>
      <sz val="13"/>
      <name val="Times New Roman"/>
      <family val="1"/>
      <charset val="163"/>
    </font>
    <font>
      <b/>
      <sz val="13"/>
      <color theme="1"/>
      <name val="Times New Roman"/>
      <family val="1"/>
      <charset val="163"/>
    </font>
    <font>
      <i/>
      <sz val="11"/>
      <color theme="1"/>
      <name val="Times New Roman"/>
      <family val="1"/>
    </font>
    <font>
      <b/>
      <sz val="11"/>
      <color theme="1"/>
      <name val="Times New Roman"/>
      <family val="1"/>
    </font>
    <font>
      <b/>
      <sz val="12"/>
      <color theme="1"/>
      <name val="Times New Roman"/>
      <family val="1"/>
    </font>
    <font>
      <sz val="12"/>
      <color theme="1"/>
      <name val="Times New Roman"/>
      <family val="1"/>
    </font>
    <font>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medium">
        <color auto="1"/>
      </top>
      <bottom/>
      <diagonal/>
    </border>
    <border>
      <left style="thin">
        <color auto="1"/>
      </left>
      <right style="thin">
        <color auto="1"/>
      </right>
      <top style="hair">
        <color auto="1"/>
      </top>
      <bottom style="thin">
        <color auto="1"/>
      </bottom>
      <diagonal/>
    </border>
  </borders>
  <cellStyleXfs count="1">
    <xf numFmtId="0" fontId="0" fillId="0" borderId="0"/>
  </cellStyleXfs>
  <cellXfs count="86">
    <xf numFmtId="0" fontId="0" fillId="0" borderId="0" xfId="0"/>
    <xf numFmtId="0" fontId="0" fillId="2" borderId="0" xfId="0" applyFill="1" applyBorder="1" applyAlignment="1">
      <alignment horizontal="center"/>
    </xf>
    <xf numFmtId="49" fontId="0" fillId="2" borderId="0" xfId="0" applyNumberFormat="1" applyFill="1" applyBorder="1" applyAlignment="1">
      <alignment horizontal="center"/>
    </xf>
    <xf numFmtId="0" fontId="0" fillId="2" borderId="0" xfId="0" applyFill="1" applyBorder="1"/>
    <xf numFmtId="0" fontId="0" fillId="2" borderId="0" xfId="0" applyFill="1" applyBorder="1" applyAlignment="1">
      <alignment wrapText="1"/>
    </xf>
    <xf numFmtId="0" fontId="1" fillId="3"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14"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2" borderId="1" xfId="0"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horizontal="left"/>
    </xf>
    <xf numFmtId="0" fontId="5" fillId="0" borderId="0" xfId="0" applyFont="1"/>
    <xf numFmtId="0" fontId="5" fillId="0" borderId="0" xfId="0" applyFont="1" applyAlignment="1">
      <alignment wrapText="1"/>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5" fillId="0" borderId="0" xfId="0" applyFont="1" applyAlignment="1">
      <alignment horizontal="center"/>
    </xf>
    <xf numFmtId="0" fontId="7" fillId="0" borderId="2" xfId="0" applyFont="1" applyBorder="1" applyAlignment="1">
      <alignment horizontal="center" vertical="center"/>
    </xf>
    <xf numFmtId="0" fontId="6" fillId="4" borderId="2" xfId="0" applyFont="1" applyFill="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vertical="center" wrapText="1"/>
    </xf>
    <xf numFmtId="14" fontId="8" fillId="0" borderId="2" xfId="0" applyNumberFormat="1" applyFont="1" applyBorder="1" applyAlignment="1">
      <alignment horizontal="center" vertical="center"/>
    </xf>
    <xf numFmtId="14" fontId="5" fillId="5" borderId="2" xfId="0" applyNumberFormat="1" applyFont="1" applyFill="1" applyBorder="1" applyAlignment="1">
      <alignment horizontal="center" vertical="center" wrapText="1"/>
    </xf>
    <xf numFmtId="14" fontId="7" fillId="0" borderId="2" xfId="0" applyNumberFormat="1"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6" fillId="4" borderId="2" xfId="0" applyFont="1" applyFill="1" applyBorder="1" applyAlignment="1">
      <alignment horizontal="center" vertical="center" wrapText="1"/>
    </xf>
    <xf numFmtId="0" fontId="7" fillId="0" borderId="0" xfId="0" applyFont="1" applyBorder="1" applyAlignment="1">
      <alignment horizontal="center" vertical="center"/>
    </xf>
    <xf numFmtId="0" fontId="7" fillId="2" borderId="0" xfId="0" applyFont="1" applyFill="1" applyBorder="1" applyAlignment="1">
      <alignment vertical="center"/>
    </xf>
    <xf numFmtId="14" fontId="5" fillId="5" borderId="0" xfId="0" applyNumberFormat="1" applyFont="1" applyFill="1" applyBorder="1" applyAlignment="1">
      <alignment horizontal="center" vertical="center" wrapText="1"/>
    </xf>
    <xf numFmtId="0" fontId="7" fillId="2" borderId="0" xfId="0" applyFont="1" applyFill="1" applyBorder="1" applyAlignment="1">
      <alignment vertical="center" wrapText="1"/>
    </xf>
    <xf numFmtId="0" fontId="5" fillId="0" borderId="0" xfId="0" applyFont="1" applyBorder="1"/>
    <xf numFmtId="14" fontId="8" fillId="0" borderId="0" xfId="0" applyNumberFormat="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wrapText="1"/>
    </xf>
    <xf numFmtId="14" fontId="7" fillId="0" borderId="0" xfId="0" applyNumberFormat="1" applyFont="1" applyBorder="1" applyAlignment="1">
      <alignment horizontal="center" vertical="center"/>
    </xf>
    <xf numFmtId="0" fontId="5" fillId="0" borderId="0" xfId="0" applyFont="1" applyAlignment="1">
      <alignment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xf>
    <xf numFmtId="0" fontId="5" fillId="0" borderId="0" xfId="0" applyFont="1" applyBorder="1" applyAlignment="1">
      <alignment horizontal="center" vertical="center"/>
    </xf>
    <xf numFmtId="9" fontId="5" fillId="0" borderId="2" xfId="0" applyNumberFormat="1" applyFont="1" applyBorder="1" applyAlignment="1">
      <alignment horizontal="center" vertical="center"/>
    </xf>
    <xf numFmtId="0" fontId="7" fillId="0" borderId="2" xfId="0" applyFont="1" applyBorder="1" applyAlignment="1">
      <alignment horizontal="left" vertical="center"/>
    </xf>
    <xf numFmtId="0" fontId="7" fillId="2" borderId="2" xfId="0" applyFont="1" applyFill="1" applyBorder="1" applyAlignment="1">
      <alignment horizontal="left" vertical="center" wrapText="1"/>
    </xf>
    <xf numFmtId="0" fontId="5" fillId="0" borderId="0" xfId="0" applyFont="1" applyAlignment="1">
      <alignment horizontal="left" vertical="center" wrapText="1"/>
    </xf>
    <xf numFmtId="0" fontId="7"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0" fontId="1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center"/>
    </xf>
    <xf numFmtId="0" fontId="9" fillId="0" borderId="0" xfId="0" applyFont="1" applyAlignment="1">
      <alignment horizontal="center" wrapText="1"/>
    </xf>
    <xf numFmtId="0" fontId="10" fillId="2" borderId="3" xfId="0" quotePrefix="1" applyFont="1" applyFill="1" applyBorder="1" applyAlignment="1">
      <alignment horizontal="left" vertical="center"/>
    </xf>
    <xf numFmtId="0" fontId="10" fillId="2" borderId="1" xfId="0" quotePrefix="1" applyFont="1" applyFill="1" applyBorder="1" applyAlignment="1">
      <alignment horizontal="left" vertical="center"/>
    </xf>
    <xf numFmtId="0" fontId="10" fillId="2" borderId="4" xfId="0" quotePrefix="1" applyFont="1" applyFill="1" applyBorder="1" applyAlignment="1">
      <alignment horizontal="left" vertical="center"/>
    </xf>
    <xf numFmtId="0" fontId="13" fillId="0" borderId="0" xfId="0" applyFont="1" applyAlignment="1">
      <alignment horizontal="center"/>
    </xf>
    <xf numFmtId="0" fontId="13" fillId="0" borderId="0" xfId="0" applyFont="1" applyAlignment="1">
      <alignment horizontal="left"/>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xf>
    <xf numFmtId="0" fontId="0" fillId="0" borderId="0" xfId="0" applyAlignment="1">
      <alignment horizontal="center" vertical="top"/>
    </xf>
    <xf numFmtId="0" fontId="13" fillId="0" borderId="2" xfId="0" applyFont="1" applyBorder="1" applyAlignment="1">
      <alignment horizontal="center"/>
    </xf>
    <xf numFmtId="0" fontId="6" fillId="0" borderId="2" xfId="0" applyFont="1" applyBorder="1" applyAlignment="1">
      <alignment horizontal="center" wrapText="1"/>
    </xf>
    <xf numFmtId="0" fontId="16" fillId="0" borderId="5" xfId="0" applyFont="1" applyBorder="1"/>
    <xf numFmtId="14" fontId="17" fillId="0" borderId="5" xfId="0" applyNumberFormat="1" applyFont="1" applyBorder="1" applyAlignment="1">
      <alignment horizontal="right"/>
    </xf>
    <xf numFmtId="0" fontId="5" fillId="0" borderId="5" xfId="0" applyFont="1" applyBorder="1" applyAlignment="1">
      <alignment horizontal="left" wrapText="1"/>
    </xf>
    <xf numFmtId="0" fontId="16" fillId="0" borderId="6" xfId="0" applyFont="1" applyBorder="1"/>
    <xf numFmtId="0" fontId="17" fillId="0" borderId="6" xfId="0" applyFont="1" applyBorder="1" applyAlignment="1">
      <alignment horizontal="right"/>
    </xf>
    <xf numFmtId="0" fontId="5" fillId="0" borderId="6" xfId="0" applyFont="1" applyBorder="1" applyAlignment="1">
      <alignment wrapText="1"/>
    </xf>
    <xf numFmtId="0" fontId="5" fillId="0" borderId="6" xfId="0" applyFont="1" applyBorder="1" applyAlignment="1">
      <alignment vertical="center" wrapText="1"/>
    </xf>
    <xf numFmtId="14" fontId="17" fillId="0" borderId="6" xfId="0" applyNumberFormat="1" applyFont="1" applyBorder="1" applyAlignment="1">
      <alignment horizontal="right"/>
    </xf>
    <xf numFmtId="0" fontId="0" fillId="0" borderId="7" xfId="0" applyBorder="1"/>
    <xf numFmtId="0" fontId="16" fillId="0" borderId="8" xfId="0" applyFont="1" applyBorder="1"/>
    <xf numFmtId="0" fontId="17" fillId="0" borderId="8" xfId="0" applyFont="1" applyBorder="1"/>
    <xf numFmtId="0" fontId="5" fillId="0" borderId="8" xfId="0" applyFont="1" applyBorder="1" applyAlignment="1">
      <alignment wrapText="1"/>
    </xf>
    <xf numFmtId="0" fontId="0" fillId="0" borderId="0" xfId="0" applyBorder="1"/>
    <xf numFmtId="0" fontId="16" fillId="0" borderId="0" xfId="0" applyFont="1" applyBorder="1"/>
    <xf numFmtId="0" fontId="16"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dimension ref="A1:H403"/>
  <sheetViews>
    <sheetView topLeftCell="A387" workbookViewId="0">
      <selection activeCell="C202" sqref="C202:C401"/>
    </sheetView>
  </sheetViews>
  <sheetFormatPr defaultColWidth="9" defaultRowHeight="15"/>
  <cols>
    <col min="1" max="1" width="10.85546875" style="1" customWidth="1"/>
    <col min="2" max="2" width="8.5703125" style="2" customWidth="1"/>
    <col min="3" max="3" width="9.7109375" style="3" customWidth="1"/>
    <col min="4" max="4" width="17.85546875" style="3" bestFit="1" customWidth="1"/>
    <col min="5" max="5" width="85.5703125" style="4" customWidth="1"/>
    <col min="6" max="6" width="19.42578125" style="3" customWidth="1"/>
    <col min="7" max="7" width="16.5703125" style="3" customWidth="1"/>
    <col min="8" max="8" width="10.85546875" style="3" customWidth="1"/>
    <col min="9" max="16384" width="9" style="3"/>
  </cols>
  <sheetData>
    <row r="1" spans="1:8" ht="26.25">
      <c r="A1" s="19" t="s">
        <v>1121</v>
      </c>
    </row>
    <row r="3" spans="1:8">
      <c r="A3" s="5" t="s">
        <v>1111</v>
      </c>
      <c r="B3" s="6" t="s">
        <v>1114</v>
      </c>
      <c r="C3" s="7" t="s">
        <v>1115</v>
      </c>
      <c r="D3" s="7" t="s">
        <v>1116</v>
      </c>
      <c r="E3" s="8" t="s">
        <v>1117</v>
      </c>
      <c r="F3" s="8" t="s">
        <v>1118</v>
      </c>
      <c r="G3" s="7" t="s">
        <v>1119</v>
      </c>
      <c r="H3" s="7" t="s">
        <v>1120</v>
      </c>
    </row>
    <row r="4" spans="1:8" s="18" customFormat="1" ht="24" hidden="1" customHeight="1">
      <c r="A4" s="9">
        <v>42669</v>
      </c>
      <c r="B4" s="10">
        <v>2016</v>
      </c>
      <c r="C4" s="11" t="s">
        <v>0</v>
      </c>
      <c r="D4" s="11" t="s">
        <v>1</v>
      </c>
      <c r="E4" s="12" t="s">
        <v>2</v>
      </c>
      <c r="F4" s="12" t="s">
        <v>3</v>
      </c>
      <c r="G4" s="12" t="s">
        <v>4</v>
      </c>
      <c r="H4" s="17"/>
    </row>
    <row r="5" spans="1:8" s="18" customFormat="1" ht="24" hidden="1" customHeight="1">
      <c r="A5" s="9">
        <v>42669</v>
      </c>
      <c r="B5" s="10">
        <v>2016</v>
      </c>
      <c r="C5" s="13" t="s">
        <v>5</v>
      </c>
      <c r="D5" s="13" t="s">
        <v>6</v>
      </c>
      <c r="E5" s="14" t="s">
        <v>7</v>
      </c>
      <c r="F5" s="14" t="s">
        <v>3</v>
      </c>
      <c r="G5" s="14" t="s">
        <v>4</v>
      </c>
      <c r="H5" s="17"/>
    </row>
    <row r="6" spans="1:8" s="18" customFormat="1" ht="24" hidden="1" customHeight="1">
      <c r="A6" s="9">
        <v>42669</v>
      </c>
      <c r="B6" s="10">
        <v>2016</v>
      </c>
      <c r="C6" s="13" t="s">
        <v>8</v>
      </c>
      <c r="D6" s="13" t="s">
        <v>9</v>
      </c>
      <c r="E6" s="14" t="s">
        <v>10</v>
      </c>
      <c r="F6" s="14" t="s">
        <v>11</v>
      </c>
      <c r="G6" s="14" t="s">
        <v>4</v>
      </c>
      <c r="H6" s="17"/>
    </row>
    <row r="7" spans="1:8" s="18" customFormat="1" ht="24" hidden="1" customHeight="1">
      <c r="A7" s="9">
        <v>42669</v>
      </c>
      <c r="B7" s="10">
        <v>2016</v>
      </c>
      <c r="C7" s="13" t="s">
        <v>12</v>
      </c>
      <c r="D7" s="13" t="s">
        <v>13</v>
      </c>
      <c r="E7" s="14" t="s">
        <v>14</v>
      </c>
      <c r="F7" s="14" t="s">
        <v>3</v>
      </c>
      <c r="G7" s="14" t="s">
        <v>4</v>
      </c>
      <c r="H7" s="17"/>
    </row>
    <row r="8" spans="1:8" s="18" customFormat="1" ht="24" hidden="1" customHeight="1">
      <c r="A8" s="9">
        <v>42669</v>
      </c>
      <c r="B8" s="10">
        <v>2016</v>
      </c>
      <c r="C8" s="13" t="s">
        <v>15</v>
      </c>
      <c r="D8" s="13" t="s">
        <v>16</v>
      </c>
      <c r="E8" s="14" t="s">
        <v>17</v>
      </c>
      <c r="F8" s="14" t="s">
        <v>3</v>
      </c>
      <c r="G8" s="14" t="s">
        <v>4</v>
      </c>
      <c r="H8" s="17"/>
    </row>
    <row r="9" spans="1:8" s="18" customFormat="1" ht="24" hidden="1" customHeight="1">
      <c r="A9" s="9">
        <v>42669</v>
      </c>
      <c r="B9" s="10">
        <v>2016</v>
      </c>
      <c r="C9" s="13" t="s">
        <v>18</v>
      </c>
      <c r="D9" s="13" t="s">
        <v>19</v>
      </c>
      <c r="E9" s="14" t="s">
        <v>20</v>
      </c>
      <c r="F9" s="14" t="s">
        <v>21</v>
      </c>
      <c r="G9" s="14" t="s">
        <v>4</v>
      </c>
      <c r="H9" s="17"/>
    </row>
    <row r="10" spans="1:8" s="18" customFormat="1" ht="24" hidden="1" customHeight="1">
      <c r="A10" s="9">
        <v>42669</v>
      </c>
      <c r="B10" s="10">
        <v>2016</v>
      </c>
      <c r="C10" s="13" t="s">
        <v>22</v>
      </c>
      <c r="D10" s="13" t="s">
        <v>23</v>
      </c>
      <c r="E10" s="14" t="s">
        <v>24</v>
      </c>
      <c r="F10" s="14" t="s">
        <v>25</v>
      </c>
      <c r="G10" s="14" t="s">
        <v>4</v>
      </c>
      <c r="H10" s="17"/>
    </row>
    <row r="11" spans="1:8" s="18" customFormat="1" ht="24" hidden="1" customHeight="1">
      <c r="A11" s="9">
        <v>42669</v>
      </c>
      <c r="B11" s="10">
        <v>2016</v>
      </c>
      <c r="C11" s="13" t="s">
        <v>26</v>
      </c>
      <c r="D11" s="13" t="s">
        <v>27</v>
      </c>
      <c r="E11" s="14" t="s">
        <v>28</v>
      </c>
      <c r="F11" s="14" t="s">
        <v>21</v>
      </c>
      <c r="G11" s="14" t="s">
        <v>4</v>
      </c>
      <c r="H11" s="17"/>
    </row>
    <row r="12" spans="1:8" s="18" customFormat="1" ht="24" hidden="1" customHeight="1">
      <c r="A12" s="9">
        <v>42669</v>
      </c>
      <c r="B12" s="10">
        <v>2016</v>
      </c>
      <c r="C12" s="13" t="s">
        <v>29</v>
      </c>
      <c r="D12" s="13" t="s">
        <v>30</v>
      </c>
      <c r="E12" s="14" t="s">
        <v>31</v>
      </c>
      <c r="F12" s="14" t="s">
        <v>3</v>
      </c>
      <c r="G12" s="14" t="s">
        <v>4</v>
      </c>
      <c r="H12" s="17"/>
    </row>
    <row r="13" spans="1:8" s="18" customFormat="1" ht="24" hidden="1" customHeight="1">
      <c r="A13" s="9">
        <v>42669</v>
      </c>
      <c r="B13" s="10">
        <v>2016</v>
      </c>
      <c r="C13" s="13" t="s">
        <v>32</v>
      </c>
      <c r="D13" s="13" t="s">
        <v>33</v>
      </c>
      <c r="E13" s="14" t="s">
        <v>34</v>
      </c>
      <c r="F13" s="14" t="s">
        <v>3</v>
      </c>
      <c r="G13" s="14" t="s">
        <v>4</v>
      </c>
      <c r="H13" s="17"/>
    </row>
    <row r="14" spans="1:8" s="18" customFormat="1" ht="24" hidden="1" customHeight="1">
      <c r="A14" s="9">
        <v>42669</v>
      </c>
      <c r="B14" s="10">
        <v>2016</v>
      </c>
      <c r="C14" s="13" t="s">
        <v>35</v>
      </c>
      <c r="D14" s="13" t="s">
        <v>36</v>
      </c>
      <c r="E14" s="14" t="s">
        <v>37</v>
      </c>
      <c r="F14" s="14" t="s">
        <v>21</v>
      </c>
      <c r="G14" s="14" t="s">
        <v>4</v>
      </c>
      <c r="H14" s="17"/>
    </row>
    <row r="15" spans="1:8" s="18" customFormat="1" ht="24" hidden="1" customHeight="1">
      <c r="A15" s="9">
        <v>42669</v>
      </c>
      <c r="B15" s="10">
        <v>2016</v>
      </c>
      <c r="C15" s="13" t="s">
        <v>38</v>
      </c>
      <c r="D15" s="13" t="s">
        <v>39</v>
      </c>
      <c r="E15" s="14" t="s">
        <v>40</v>
      </c>
      <c r="F15" s="14" t="s">
        <v>25</v>
      </c>
      <c r="G15" s="14" t="s">
        <v>4</v>
      </c>
      <c r="H15" s="17"/>
    </row>
    <row r="16" spans="1:8" s="18" customFormat="1" ht="24" hidden="1" customHeight="1">
      <c r="A16" s="9">
        <v>42668</v>
      </c>
      <c r="B16" s="10">
        <v>2016</v>
      </c>
      <c r="C16" s="11" t="s">
        <v>41</v>
      </c>
      <c r="D16" s="11" t="s">
        <v>42</v>
      </c>
      <c r="E16" s="12" t="s">
        <v>43</v>
      </c>
      <c r="F16" s="12" t="s">
        <v>44</v>
      </c>
      <c r="G16" s="12" t="s">
        <v>4</v>
      </c>
      <c r="H16" s="17"/>
    </row>
    <row r="17" spans="1:8" s="18" customFormat="1" ht="24" hidden="1" customHeight="1">
      <c r="A17" s="9">
        <v>42668</v>
      </c>
      <c r="B17" s="10">
        <v>2016</v>
      </c>
      <c r="C17" s="11" t="s">
        <v>45</v>
      </c>
      <c r="D17" s="11" t="s">
        <v>46</v>
      </c>
      <c r="E17" s="12" t="s">
        <v>47</v>
      </c>
      <c r="F17" s="12" t="s">
        <v>3</v>
      </c>
      <c r="G17" s="12" t="s">
        <v>4</v>
      </c>
      <c r="H17" s="17"/>
    </row>
    <row r="18" spans="1:8" s="18" customFormat="1" ht="24" hidden="1" customHeight="1">
      <c r="A18" s="9">
        <v>42668</v>
      </c>
      <c r="B18" s="10">
        <v>2016</v>
      </c>
      <c r="C18" s="11" t="s">
        <v>48</v>
      </c>
      <c r="D18" s="11" t="s">
        <v>49</v>
      </c>
      <c r="E18" s="12" t="s">
        <v>50</v>
      </c>
      <c r="F18" s="12" t="s">
        <v>3</v>
      </c>
      <c r="G18" s="12" t="s">
        <v>4</v>
      </c>
      <c r="H18" s="17"/>
    </row>
    <row r="19" spans="1:8" s="18" customFormat="1" ht="24" hidden="1" customHeight="1">
      <c r="A19" s="9">
        <v>42668</v>
      </c>
      <c r="B19" s="10">
        <v>2016</v>
      </c>
      <c r="C19" s="11" t="s">
        <v>51</v>
      </c>
      <c r="D19" s="11" t="s">
        <v>52</v>
      </c>
      <c r="E19" s="12" t="s">
        <v>53</v>
      </c>
      <c r="F19" s="12" t="s">
        <v>54</v>
      </c>
      <c r="G19" s="12" t="s">
        <v>4</v>
      </c>
      <c r="H19" s="17"/>
    </row>
    <row r="20" spans="1:8" s="18" customFormat="1" ht="24" hidden="1" customHeight="1">
      <c r="A20" s="9">
        <v>42668</v>
      </c>
      <c r="B20" s="10">
        <v>2016</v>
      </c>
      <c r="C20" s="11" t="s">
        <v>55</v>
      </c>
      <c r="D20" s="11" t="s">
        <v>56</v>
      </c>
      <c r="E20" s="12" t="s">
        <v>57</v>
      </c>
      <c r="F20" s="12" t="s">
        <v>25</v>
      </c>
      <c r="G20" s="12" t="s">
        <v>4</v>
      </c>
      <c r="H20" s="17"/>
    </row>
    <row r="21" spans="1:8" s="18" customFormat="1" ht="24" hidden="1" customHeight="1">
      <c r="A21" s="9">
        <v>42664</v>
      </c>
      <c r="B21" s="10">
        <v>2016</v>
      </c>
      <c r="C21" s="11" t="s">
        <v>58</v>
      </c>
      <c r="D21" s="11" t="s">
        <v>59</v>
      </c>
      <c r="E21" s="12" t="s">
        <v>60</v>
      </c>
      <c r="F21" s="12" t="s">
        <v>3</v>
      </c>
      <c r="G21" s="12" t="s">
        <v>4</v>
      </c>
      <c r="H21" s="17"/>
    </row>
    <row r="22" spans="1:8" s="18" customFormat="1" ht="24" hidden="1" customHeight="1">
      <c r="A22" s="9">
        <v>42667</v>
      </c>
      <c r="B22" s="10">
        <v>2016</v>
      </c>
      <c r="C22" s="11" t="s">
        <v>61</v>
      </c>
      <c r="D22" s="11" t="s">
        <v>62</v>
      </c>
      <c r="E22" s="12" t="s">
        <v>63</v>
      </c>
      <c r="F22" s="12" t="s">
        <v>64</v>
      </c>
      <c r="G22" s="12" t="s">
        <v>4</v>
      </c>
      <c r="H22" s="17"/>
    </row>
    <row r="23" spans="1:8" s="18" customFormat="1" ht="24" hidden="1" customHeight="1">
      <c r="A23" s="9">
        <v>42664</v>
      </c>
      <c r="B23" s="10">
        <v>2016</v>
      </c>
      <c r="C23" s="11" t="s">
        <v>65</v>
      </c>
      <c r="D23" s="11" t="s">
        <v>66</v>
      </c>
      <c r="E23" s="12" t="s">
        <v>67</v>
      </c>
      <c r="F23" s="12" t="s">
        <v>3</v>
      </c>
      <c r="G23" s="12" t="s">
        <v>4</v>
      </c>
      <c r="H23" s="17"/>
    </row>
    <row r="24" spans="1:8" s="18" customFormat="1" ht="24" hidden="1" customHeight="1">
      <c r="A24" s="9">
        <v>42664</v>
      </c>
      <c r="B24" s="10">
        <v>2016</v>
      </c>
      <c r="C24" s="11" t="s">
        <v>68</v>
      </c>
      <c r="D24" s="11" t="s">
        <v>69</v>
      </c>
      <c r="E24" s="12" t="s">
        <v>70</v>
      </c>
      <c r="F24" s="12" t="s">
        <v>3</v>
      </c>
      <c r="G24" s="12" t="s">
        <v>4</v>
      </c>
      <c r="H24" s="17"/>
    </row>
    <row r="25" spans="1:8" s="18" customFormat="1" ht="24" hidden="1" customHeight="1">
      <c r="A25" s="9">
        <v>42664</v>
      </c>
      <c r="B25" s="10">
        <v>2016</v>
      </c>
      <c r="C25" s="11" t="s">
        <v>71</v>
      </c>
      <c r="D25" s="11" t="s">
        <v>72</v>
      </c>
      <c r="E25" s="12" t="s">
        <v>73</v>
      </c>
      <c r="F25" s="12" t="s">
        <v>3</v>
      </c>
      <c r="G25" s="12" t="s">
        <v>4</v>
      </c>
      <c r="H25" s="17"/>
    </row>
    <row r="26" spans="1:8" s="18" customFormat="1" ht="24" hidden="1" customHeight="1">
      <c r="A26" s="9">
        <v>42664</v>
      </c>
      <c r="B26" s="10">
        <v>2016</v>
      </c>
      <c r="C26" s="11" t="s">
        <v>74</v>
      </c>
      <c r="D26" s="11" t="s">
        <v>75</v>
      </c>
      <c r="E26" s="12" t="s">
        <v>76</v>
      </c>
      <c r="F26" s="12" t="s">
        <v>3</v>
      </c>
      <c r="G26" s="12" t="s">
        <v>4</v>
      </c>
      <c r="H26" s="17"/>
    </row>
    <row r="27" spans="1:8" s="18" customFormat="1" ht="24" hidden="1" customHeight="1">
      <c r="A27" s="9">
        <v>42664</v>
      </c>
      <c r="B27" s="10">
        <v>2016</v>
      </c>
      <c r="C27" s="11" t="s">
        <v>77</v>
      </c>
      <c r="D27" s="11" t="s">
        <v>78</v>
      </c>
      <c r="E27" s="12" t="s">
        <v>79</v>
      </c>
      <c r="F27" s="12" t="s">
        <v>3</v>
      </c>
      <c r="G27" s="12" t="s">
        <v>4</v>
      </c>
      <c r="H27" s="17"/>
    </row>
    <row r="28" spans="1:8" s="18" customFormat="1" ht="24" hidden="1" customHeight="1">
      <c r="A28" s="9">
        <v>42663</v>
      </c>
      <c r="B28" s="10">
        <v>2016</v>
      </c>
      <c r="C28" s="11" t="s">
        <v>80</v>
      </c>
      <c r="D28" s="11" t="s">
        <v>81</v>
      </c>
      <c r="E28" s="12" t="s">
        <v>82</v>
      </c>
      <c r="F28" s="12" t="s">
        <v>25</v>
      </c>
      <c r="G28" s="12" t="s">
        <v>4</v>
      </c>
      <c r="H28" s="17"/>
    </row>
    <row r="29" spans="1:8" s="18" customFormat="1" ht="24" hidden="1" customHeight="1">
      <c r="A29" s="9">
        <v>42663</v>
      </c>
      <c r="B29" s="10">
        <v>2016</v>
      </c>
      <c r="C29" s="11" t="s">
        <v>83</v>
      </c>
      <c r="D29" s="11" t="s">
        <v>84</v>
      </c>
      <c r="E29" s="12" t="s">
        <v>85</v>
      </c>
      <c r="F29" s="12" t="s">
        <v>3</v>
      </c>
      <c r="G29" s="12" t="s">
        <v>4</v>
      </c>
      <c r="H29" s="17"/>
    </row>
    <row r="30" spans="1:8" s="18" customFormat="1" ht="24" hidden="1" customHeight="1">
      <c r="A30" s="9">
        <v>42662</v>
      </c>
      <c r="B30" s="10">
        <v>2016</v>
      </c>
      <c r="C30" s="11" t="s">
        <v>86</v>
      </c>
      <c r="D30" s="11" t="s">
        <v>87</v>
      </c>
      <c r="E30" s="12" t="s">
        <v>88</v>
      </c>
      <c r="F30" s="12" t="s">
        <v>11</v>
      </c>
      <c r="G30" s="12" t="s">
        <v>4</v>
      </c>
      <c r="H30" s="17"/>
    </row>
    <row r="31" spans="1:8" s="18" customFormat="1" ht="24" hidden="1" customHeight="1">
      <c r="A31" s="9">
        <v>42662</v>
      </c>
      <c r="B31" s="10">
        <v>2016</v>
      </c>
      <c r="C31" s="11" t="s">
        <v>89</v>
      </c>
      <c r="D31" s="11" t="s">
        <v>90</v>
      </c>
      <c r="E31" s="12" t="s">
        <v>91</v>
      </c>
      <c r="F31" s="12" t="s">
        <v>11</v>
      </c>
      <c r="G31" s="12" t="s">
        <v>4</v>
      </c>
      <c r="H31" s="17"/>
    </row>
    <row r="32" spans="1:8" s="18" customFormat="1" ht="24" hidden="1" customHeight="1">
      <c r="A32" s="9">
        <v>42662</v>
      </c>
      <c r="B32" s="10">
        <v>2016</v>
      </c>
      <c r="C32" s="11" t="s">
        <v>92</v>
      </c>
      <c r="D32" s="11" t="s">
        <v>93</v>
      </c>
      <c r="E32" s="12" t="s">
        <v>94</v>
      </c>
      <c r="F32" s="12" t="s">
        <v>64</v>
      </c>
      <c r="G32" s="12" t="s">
        <v>4</v>
      </c>
      <c r="H32" s="17"/>
    </row>
    <row r="33" spans="1:8" s="18" customFormat="1" ht="24" hidden="1" customHeight="1">
      <c r="A33" s="9">
        <v>42663</v>
      </c>
      <c r="B33" s="10">
        <v>2016</v>
      </c>
      <c r="C33" s="13" t="s">
        <v>95</v>
      </c>
      <c r="D33" s="13" t="s">
        <v>96</v>
      </c>
      <c r="E33" s="14" t="s">
        <v>1113</v>
      </c>
      <c r="F33" s="14" t="s">
        <v>11</v>
      </c>
      <c r="G33" s="14" t="s">
        <v>4</v>
      </c>
      <c r="H33" s="17"/>
    </row>
    <row r="34" spans="1:8" s="18" customFormat="1" ht="24" hidden="1" customHeight="1">
      <c r="A34" s="9">
        <v>42662</v>
      </c>
      <c r="B34" s="10">
        <v>2016</v>
      </c>
      <c r="C34" s="11" t="s">
        <v>97</v>
      </c>
      <c r="D34" s="11" t="s">
        <v>98</v>
      </c>
      <c r="E34" s="12" t="s">
        <v>99</v>
      </c>
      <c r="F34" s="12" t="s">
        <v>3</v>
      </c>
      <c r="G34" s="12" t="s">
        <v>4</v>
      </c>
      <c r="H34" s="17"/>
    </row>
    <row r="35" spans="1:8" s="18" customFormat="1" ht="24" hidden="1" customHeight="1">
      <c r="A35" s="9">
        <v>42657</v>
      </c>
      <c r="B35" s="10">
        <v>2016</v>
      </c>
      <c r="C35" s="11" t="s">
        <v>100</v>
      </c>
      <c r="D35" s="11" t="s">
        <v>101</v>
      </c>
      <c r="E35" s="12" t="s">
        <v>102</v>
      </c>
      <c r="F35" s="12" t="s">
        <v>64</v>
      </c>
      <c r="G35" s="12" t="s">
        <v>4</v>
      </c>
      <c r="H35" s="17"/>
    </row>
    <row r="36" spans="1:8" s="18" customFormat="1" ht="24" hidden="1" customHeight="1">
      <c r="A36" s="9">
        <v>42657</v>
      </c>
      <c r="B36" s="10">
        <v>2016</v>
      </c>
      <c r="C36" s="11" t="s">
        <v>103</v>
      </c>
      <c r="D36" s="11" t="s">
        <v>104</v>
      </c>
      <c r="E36" s="12" t="s">
        <v>105</v>
      </c>
      <c r="F36" s="12" t="s">
        <v>64</v>
      </c>
      <c r="G36" s="12" t="s">
        <v>4</v>
      </c>
      <c r="H36" s="17"/>
    </row>
    <row r="37" spans="1:8" s="18" customFormat="1" ht="24" hidden="1" customHeight="1">
      <c r="A37" s="9">
        <v>42660</v>
      </c>
      <c r="B37" s="10">
        <v>2016</v>
      </c>
      <c r="C37" s="11" t="s">
        <v>106</v>
      </c>
      <c r="D37" s="11" t="s">
        <v>107</v>
      </c>
      <c r="E37" s="12" t="s">
        <v>108</v>
      </c>
      <c r="F37" s="12" t="s">
        <v>3</v>
      </c>
      <c r="G37" s="12" t="s">
        <v>4</v>
      </c>
      <c r="H37" s="17"/>
    </row>
    <row r="38" spans="1:8" s="18" customFormat="1" ht="24" hidden="1" customHeight="1">
      <c r="A38" s="9">
        <v>42657</v>
      </c>
      <c r="B38" s="10">
        <v>2016</v>
      </c>
      <c r="C38" s="11" t="s">
        <v>109</v>
      </c>
      <c r="D38" s="11" t="s">
        <v>110</v>
      </c>
      <c r="E38" s="12" t="s">
        <v>111</v>
      </c>
      <c r="F38" s="12" t="s">
        <v>3</v>
      </c>
      <c r="G38" s="12" t="s">
        <v>4</v>
      </c>
      <c r="H38" s="17"/>
    </row>
    <row r="39" spans="1:8" s="18" customFormat="1" ht="24" hidden="1" customHeight="1">
      <c r="A39" s="9">
        <v>42657</v>
      </c>
      <c r="B39" s="10">
        <v>2016</v>
      </c>
      <c r="C39" s="11" t="s">
        <v>112</v>
      </c>
      <c r="D39" s="11" t="s">
        <v>113</v>
      </c>
      <c r="E39" s="12" t="s">
        <v>114</v>
      </c>
      <c r="F39" s="12" t="s">
        <v>21</v>
      </c>
      <c r="G39" s="12" t="s">
        <v>4</v>
      </c>
      <c r="H39" s="17"/>
    </row>
    <row r="40" spans="1:8" s="18" customFormat="1" ht="24" hidden="1" customHeight="1">
      <c r="A40" s="9">
        <v>42657</v>
      </c>
      <c r="B40" s="10">
        <v>2016</v>
      </c>
      <c r="C40" s="15" t="s">
        <v>115</v>
      </c>
      <c r="D40" s="15" t="s">
        <v>116</v>
      </c>
      <c r="E40" s="16" t="s">
        <v>117</v>
      </c>
      <c r="F40" s="16" t="s">
        <v>3</v>
      </c>
      <c r="G40" s="16" t="s">
        <v>4</v>
      </c>
      <c r="H40" s="17"/>
    </row>
    <row r="41" spans="1:8" s="18" customFormat="1" ht="24" hidden="1" customHeight="1">
      <c r="A41" s="9">
        <v>42657</v>
      </c>
      <c r="B41" s="10">
        <v>2016</v>
      </c>
      <c r="C41" s="11" t="s">
        <v>118</v>
      </c>
      <c r="D41" s="11" t="s">
        <v>119</v>
      </c>
      <c r="E41" s="12" t="s">
        <v>120</v>
      </c>
      <c r="F41" s="12" t="s">
        <v>3</v>
      </c>
      <c r="G41" s="12" t="s">
        <v>4</v>
      </c>
      <c r="H41" s="17"/>
    </row>
    <row r="42" spans="1:8" s="18" customFormat="1" ht="24" hidden="1" customHeight="1">
      <c r="A42" s="9">
        <v>42657</v>
      </c>
      <c r="B42" s="10">
        <v>2016</v>
      </c>
      <c r="C42" s="11" t="s">
        <v>121</v>
      </c>
      <c r="D42" s="11" t="s">
        <v>122</v>
      </c>
      <c r="E42" s="12" t="s">
        <v>123</v>
      </c>
      <c r="F42" s="12" t="s">
        <v>25</v>
      </c>
      <c r="G42" s="12" t="s">
        <v>4</v>
      </c>
      <c r="H42" s="17"/>
    </row>
    <row r="43" spans="1:8" s="18" customFormat="1" ht="24" hidden="1" customHeight="1">
      <c r="A43" s="9">
        <v>42656</v>
      </c>
      <c r="B43" s="10">
        <v>2016</v>
      </c>
      <c r="C43" s="11" t="s">
        <v>124</v>
      </c>
      <c r="D43" s="11" t="s">
        <v>125</v>
      </c>
      <c r="E43" s="12" t="s">
        <v>126</v>
      </c>
      <c r="F43" s="12"/>
      <c r="G43" s="12" t="s">
        <v>4</v>
      </c>
      <c r="H43" s="17"/>
    </row>
    <row r="44" spans="1:8" s="18" customFormat="1" ht="24" hidden="1" customHeight="1">
      <c r="A44" s="9">
        <v>42657</v>
      </c>
      <c r="B44" s="10">
        <v>2016</v>
      </c>
      <c r="C44" s="13" t="s">
        <v>127</v>
      </c>
      <c r="D44" s="13" t="s">
        <v>128</v>
      </c>
      <c r="E44" s="14" t="s">
        <v>129</v>
      </c>
      <c r="F44" s="14" t="s">
        <v>11</v>
      </c>
      <c r="G44" s="14" t="s">
        <v>4</v>
      </c>
      <c r="H44" s="17"/>
    </row>
    <row r="45" spans="1:8" s="18" customFormat="1" ht="24" hidden="1" customHeight="1">
      <c r="A45" s="9">
        <v>42657</v>
      </c>
      <c r="B45" s="10">
        <v>2016</v>
      </c>
      <c r="C45" s="13" t="s">
        <v>130</v>
      </c>
      <c r="D45" s="13" t="s">
        <v>131</v>
      </c>
      <c r="E45" s="14" t="s">
        <v>129</v>
      </c>
      <c r="F45" s="14" t="s">
        <v>11</v>
      </c>
      <c r="G45" s="14" t="s">
        <v>4</v>
      </c>
      <c r="H45" s="17"/>
    </row>
    <row r="46" spans="1:8" s="18" customFormat="1" ht="24" hidden="1" customHeight="1">
      <c r="A46" s="9">
        <v>42656</v>
      </c>
      <c r="B46" s="10">
        <v>2016</v>
      </c>
      <c r="C46" s="11" t="s">
        <v>132</v>
      </c>
      <c r="D46" s="11" t="s">
        <v>133</v>
      </c>
      <c r="E46" s="12" t="s">
        <v>134</v>
      </c>
      <c r="F46" s="12" t="s">
        <v>64</v>
      </c>
      <c r="G46" s="12" t="s">
        <v>4</v>
      </c>
      <c r="H46" s="17"/>
    </row>
    <row r="47" spans="1:8" s="18" customFormat="1" ht="24" hidden="1" customHeight="1">
      <c r="A47" s="9">
        <v>42656</v>
      </c>
      <c r="B47" s="10">
        <v>2016</v>
      </c>
      <c r="C47" s="11" t="s">
        <v>135</v>
      </c>
      <c r="D47" s="11" t="s">
        <v>136</v>
      </c>
      <c r="E47" s="12" t="s">
        <v>137</v>
      </c>
      <c r="F47" s="12" t="s">
        <v>64</v>
      </c>
      <c r="G47" s="12" t="s">
        <v>4</v>
      </c>
      <c r="H47" s="17"/>
    </row>
    <row r="48" spans="1:8" s="18" customFormat="1" ht="24" hidden="1" customHeight="1">
      <c r="A48" s="9">
        <v>42656</v>
      </c>
      <c r="B48" s="10">
        <v>2016</v>
      </c>
      <c r="C48" s="11" t="s">
        <v>138</v>
      </c>
      <c r="D48" s="11" t="s">
        <v>139</v>
      </c>
      <c r="E48" s="12" t="s">
        <v>140</v>
      </c>
      <c r="F48" s="12" t="s">
        <v>64</v>
      </c>
      <c r="G48" s="12" t="s">
        <v>4</v>
      </c>
      <c r="H48" s="17"/>
    </row>
    <row r="49" spans="1:8" s="18" customFormat="1" ht="24" hidden="1" customHeight="1">
      <c r="A49" s="9">
        <v>42656</v>
      </c>
      <c r="B49" s="10">
        <v>2016</v>
      </c>
      <c r="C49" s="11" t="s">
        <v>141</v>
      </c>
      <c r="D49" s="11" t="s">
        <v>142</v>
      </c>
      <c r="E49" s="12" t="s">
        <v>143</v>
      </c>
      <c r="F49" s="12" t="s">
        <v>64</v>
      </c>
      <c r="G49" s="12" t="s">
        <v>4</v>
      </c>
      <c r="H49" s="17"/>
    </row>
    <row r="50" spans="1:8" s="18" customFormat="1" ht="24" hidden="1" customHeight="1">
      <c r="A50" s="9">
        <v>42656</v>
      </c>
      <c r="B50" s="10">
        <v>2016</v>
      </c>
      <c r="C50" s="11" t="s">
        <v>144</v>
      </c>
      <c r="D50" s="11" t="s">
        <v>145</v>
      </c>
      <c r="E50" s="12" t="s">
        <v>146</v>
      </c>
      <c r="F50" s="12" t="s">
        <v>64</v>
      </c>
      <c r="G50" s="12" t="s">
        <v>4</v>
      </c>
      <c r="H50" s="17"/>
    </row>
    <row r="51" spans="1:8" s="18" customFormat="1" ht="24" hidden="1" customHeight="1">
      <c r="A51" s="9">
        <v>42656</v>
      </c>
      <c r="B51" s="10">
        <v>2016</v>
      </c>
      <c r="C51" s="11" t="s">
        <v>147</v>
      </c>
      <c r="D51" s="11" t="s">
        <v>148</v>
      </c>
      <c r="E51" s="12" t="s">
        <v>149</v>
      </c>
      <c r="F51" s="12" t="s">
        <v>64</v>
      </c>
      <c r="G51" s="12" t="s">
        <v>4</v>
      </c>
      <c r="H51" s="17"/>
    </row>
    <row r="52" spans="1:8" s="18" customFormat="1" ht="24" hidden="1" customHeight="1">
      <c r="A52" s="9">
        <v>42656</v>
      </c>
      <c r="B52" s="10">
        <v>2016</v>
      </c>
      <c r="C52" s="11" t="s">
        <v>150</v>
      </c>
      <c r="D52" s="11" t="s">
        <v>151</v>
      </c>
      <c r="E52" s="12" t="s">
        <v>152</v>
      </c>
      <c r="F52" s="12" t="s">
        <v>54</v>
      </c>
      <c r="G52" s="12" t="s">
        <v>4</v>
      </c>
      <c r="H52" s="17"/>
    </row>
    <row r="53" spans="1:8" s="18" customFormat="1" ht="24" hidden="1" customHeight="1">
      <c r="A53" s="9">
        <v>42656</v>
      </c>
      <c r="B53" s="10">
        <v>2016</v>
      </c>
      <c r="C53" s="11" t="s">
        <v>153</v>
      </c>
      <c r="D53" s="11" t="s">
        <v>154</v>
      </c>
      <c r="E53" s="12" t="s">
        <v>155</v>
      </c>
      <c r="F53" s="12" t="s">
        <v>3</v>
      </c>
      <c r="G53" s="12" t="s">
        <v>4</v>
      </c>
      <c r="H53" s="17"/>
    </row>
    <row r="54" spans="1:8" s="18" customFormat="1" ht="24" hidden="1" customHeight="1">
      <c r="A54" s="9">
        <v>42656</v>
      </c>
      <c r="B54" s="10">
        <v>2016</v>
      </c>
      <c r="C54" s="11" t="s">
        <v>156</v>
      </c>
      <c r="D54" s="11" t="s">
        <v>157</v>
      </c>
      <c r="E54" s="12" t="s">
        <v>158</v>
      </c>
      <c r="F54" s="12" t="s">
        <v>3</v>
      </c>
      <c r="G54" s="12" t="s">
        <v>4</v>
      </c>
      <c r="H54" s="17"/>
    </row>
    <row r="55" spans="1:8" s="18" customFormat="1" ht="24" hidden="1" customHeight="1">
      <c r="A55" s="9">
        <v>42656</v>
      </c>
      <c r="B55" s="10">
        <v>2016</v>
      </c>
      <c r="C55" s="11" t="s">
        <v>159</v>
      </c>
      <c r="D55" s="11" t="s">
        <v>160</v>
      </c>
      <c r="E55" s="12" t="s">
        <v>161</v>
      </c>
      <c r="F55" s="12" t="s">
        <v>3</v>
      </c>
      <c r="G55" s="12" t="s">
        <v>4</v>
      </c>
      <c r="H55" s="17"/>
    </row>
    <row r="56" spans="1:8" s="18" customFormat="1" ht="24" hidden="1" customHeight="1">
      <c r="A56" s="9">
        <v>42656</v>
      </c>
      <c r="B56" s="10">
        <v>2016</v>
      </c>
      <c r="C56" s="11" t="s">
        <v>162</v>
      </c>
      <c r="D56" s="11" t="s">
        <v>163</v>
      </c>
      <c r="E56" s="12" t="s">
        <v>164</v>
      </c>
      <c r="F56" s="12" t="s">
        <v>3</v>
      </c>
      <c r="G56" s="12" t="s">
        <v>4</v>
      </c>
      <c r="H56" s="17"/>
    </row>
    <row r="57" spans="1:8" s="18" customFormat="1" ht="24" hidden="1" customHeight="1">
      <c r="A57" s="9">
        <v>42656</v>
      </c>
      <c r="B57" s="10">
        <v>2016</v>
      </c>
      <c r="C57" s="11" t="s">
        <v>165</v>
      </c>
      <c r="D57" s="11" t="s">
        <v>166</v>
      </c>
      <c r="E57" s="12" t="s">
        <v>167</v>
      </c>
      <c r="F57" s="12" t="s">
        <v>25</v>
      </c>
      <c r="G57" s="12" t="s">
        <v>4</v>
      </c>
      <c r="H57" s="17"/>
    </row>
    <row r="58" spans="1:8" s="18" customFormat="1" ht="24" hidden="1" customHeight="1">
      <c r="A58" s="9">
        <v>42656</v>
      </c>
      <c r="B58" s="10">
        <v>2016</v>
      </c>
      <c r="C58" s="11" t="s">
        <v>168</v>
      </c>
      <c r="D58" s="11" t="s">
        <v>169</v>
      </c>
      <c r="E58" s="12" t="s">
        <v>170</v>
      </c>
      <c r="F58" s="12" t="s">
        <v>25</v>
      </c>
      <c r="G58" s="12" t="s">
        <v>4</v>
      </c>
      <c r="H58" s="17"/>
    </row>
    <row r="59" spans="1:8" s="18" customFormat="1" ht="24" hidden="1" customHeight="1">
      <c r="A59" s="9">
        <v>42656</v>
      </c>
      <c r="B59" s="10">
        <v>2016</v>
      </c>
      <c r="C59" s="13" t="s">
        <v>171</v>
      </c>
      <c r="D59" s="13" t="s">
        <v>172</v>
      </c>
      <c r="E59" s="14" t="s">
        <v>173</v>
      </c>
      <c r="F59" s="14" t="s">
        <v>11</v>
      </c>
      <c r="G59" s="14" t="s">
        <v>4</v>
      </c>
      <c r="H59" s="17"/>
    </row>
    <row r="60" spans="1:8" s="18" customFormat="1" ht="24" hidden="1" customHeight="1">
      <c r="A60" s="9">
        <v>42656</v>
      </c>
      <c r="B60" s="10">
        <v>2016</v>
      </c>
      <c r="C60" s="13" t="s">
        <v>174</v>
      </c>
      <c r="D60" s="13" t="s">
        <v>175</v>
      </c>
      <c r="E60" s="14" t="s">
        <v>176</v>
      </c>
      <c r="F60" s="14" t="s">
        <v>11</v>
      </c>
      <c r="G60" s="14" t="s">
        <v>4</v>
      </c>
      <c r="H60" s="17"/>
    </row>
    <row r="61" spans="1:8" s="18" customFormat="1" ht="24" hidden="1" customHeight="1">
      <c r="A61" s="9">
        <v>42654</v>
      </c>
      <c r="B61" s="10">
        <v>2016</v>
      </c>
      <c r="C61" s="11" t="s">
        <v>177</v>
      </c>
      <c r="D61" s="11" t="s">
        <v>178</v>
      </c>
      <c r="E61" s="12" t="s">
        <v>179</v>
      </c>
      <c r="F61" s="12" t="s">
        <v>21</v>
      </c>
      <c r="G61" s="12" t="s">
        <v>4</v>
      </c>
      <c r="H61" s="17"/>
    </row>
    <row r="62" spans="1:8" s="18" customFormat="1" ht="24" hidden="1" customHeight="1">
      <c r="A62" s="9">
        <v>42654</v>
      </c>
      <c r="B62" s="10">
        <v>2016</v>
      </c>
      <c r="C62" s="11" t="s">
        <v>180</v>
      </c>
      <c r="D62" s="11" t="s">
        <v>181</v>
      </c>
      <c r="E62" s="12" t="s">
        <v>182</v>
      </c>
      <c r="F62" s="12" t="s">
        <v>64</v>
      </c>
      <c r="G62" s="12" t="s">
        <v>4</v>
      </c>
      <c r="H62" s="17"/>
    </row>
    <row r="63" spans="1:8" s="18" customFormat="1" ht="24" hidden="1" customHeight="1">
      <c r="A63" s="9">
        <v>42654</v>
      </c>
      <c r="B63" s="10">
        <v>2016</v>
      </c>
      <c r="C63" s="11" t="s">
        <v>183</v>
      </c>
      <c r="D63" s="11" t="s">
        <v>184</v>
      </c>
      <c r="E63" s="12" t="s">
        <v>185</v>
      </c>
      <c r="F63" s="12" t="s">
        <v>3</v>
      </c>
      <c r="G63" s="12" t="s">
        <v>4</v>
      </c>
      <c r="H63" s="17"/>
    </row>
    <row r="64" spans="1:8" s="18" customFormat="1" ht="24" hidden="1" customHeight="1">
      <c r="A64" s="9">
        <v>42654</v>
      </c>
      <c r="B64" s="10">
        <v>2016</v>
      </c>
      <c r="C64" s="11" t="s">
        <v>186</v>
      </c>
      <c r="D64" s="11" t="s">
        <v>187</v>
      </c>
      <c r="E64" s="12" t="s">
        <v>188</v>
      </c>
      <c r="F64" s="12" t="s">
        <v>3</v>
      </c>
      <c r="G64" s="12" t="s">
        <v>4</v>
      </c>
      <c r="H64" s="17"/>
    </row>
    <row r="65" spans="1:8" s="18" customFormat="1" ht="24" hidden="1" customHeight="1">
      <c r="A65" s="9">
        <v>42654</v>
      </c>
      <c r="B65" s="10">
        <v>2016</v>
      </c>
      <c r="C65" s="11" t="s">
        <v>189</v>
      </c>
      <c r="D65" s="11" t="s">
        <v>190</v>
      </c>
      <c r="E65" s="12" t="s">
        <v>191</v>
      </c>
      <c r="F65" s="12" t="s">
        <v>3</v>
      </c>
      <c r="G65" s="12" t="s">
        <v>4</v>
      </c>
      <c r="H65" s="17"/>
    </row>
    <row r="66" spans="1:8" s="18" customFormat="1" ht="24" hidden="1" customHeight="1">
      <c r="A66" s="9">
        <v>42654</v>
      </c>
      <c r="B66" s="10">
        <v>2016</v>
      </c>
      <c r="C66" s="11" t="s">
        <v>192</v>
      </c>
      <c r="D66" s="11" t="s">
        <v>193</v>
      </c>
      <c r="E66" s="12" t="s">
        <v>194</v>
      </c>
      <c r="F66" s="12" t="s">
        <v>3</v>
      </c>
      <c r="G66" s="12" t="s">
        <v>4</v>
      </c>
      <c r="H66" s="17"/>
    </row>
    <row r="67" spans="1:8" s="18" customFormat="1" ht="24" hidden="1" customHeight="1">
      <c r="A67" s="9">
        <v>42654</v>
      </c>
      <c r="B67" s="10">
        <v>2016</v>
      </c>
      <c r="C67" s="11" t="s">
        <v>195</v>
      </c>
      <c r="D67" s="11" t="s">
        <v>196</v>
      </c>
      <c r="E67" s="12" t="s">
        <v>197</v>
      </c>
      <c r="F67" s="12" t="s">
        <v>3</v>
      </c>
      <c r="G67" s="12" t="s">
        <v>4</v>
      </c>
      <c r="H67" s="17"/>
    </row>
    <row r="68" spans="1:8" s="18" customFormat="1" ht="24" hidden="1" customHeight="1">
      <c r="A68" s="9">
        <v>42647</v>
      </c>
      <c r="B68" s="10">
        <v>2016</v>
      </c>
      <c r="C68" s="11" t="s">
        <v>198</v>
      </c>
      <c r="D68" s="11" t="s">
        <v>199</v>
      </c>
      <c r="E68" s="12" t="s">
        <v>200</v>
      </c>
      <c r="F68" s="12" t="s">
        <v>64</v>
      </c>
      <c r="G68" s="12" t="s">
        <v>4</v>
      </c>
      <c r="H68" s="17"/>
    </row>
    <row r="69" spans="1:8" s="18" customFormat="1" ht="24" hidden="1" customHeight="1">
      <c r="A69" s="9">
        <v>42647</v>
      </c>
      <c r="B69" s="10">
        <v>2016</v>
      </c>
      <c r="C69" s="11" t="s">
        <v>201</v>
      </c>
      <c r="D69" s="11" t="s">
        <v>202</v>
      </c>
      <c r="E69" s="12" t="s">
        <v>203</v>
      </c>
      <c r="F69" s="12" t="s">
        <v>64</v>
      </c>
      <c r="G69" s="12" t="s">
        <v>4</v>
      </c>
      <c r="H69" s="17"/>
    </row>
    <row r="70" spans="1:8" s="18" customFormat="1" ht="24" hidden="1" customHeight="1">
      <c r="A70" s="9">
        <v>42647</v>
      </c>
      <c r="B70" s="10">
        <v>2016</v>
      </c>
      <c r="C70" s="11" t="s">
        <v>204</v>
      </c>
      <c r="D70" s="11" t="s">
        <v>205</v>
      </c>
      <c r="E70" s="12" t="s">
        <v>206</v>
      </c>
      <c r="F70" s="12" t="s">
        <v>64</v>
      </c>
      <c r="G70" s="12" t="s">
        <v>4</v>
      </c>
      <c r="H70" s="17"/>
    </row>
    <row r="71" spans="1:8" s="18" customFormat="1" ht="24" hidden="1" customHeight="1">
      <c r="A71" s="9">
        <v>42647</v>
      </c>
      <c r="B71" s="10">
        <v>2016</v>
      </c>
      <c r="C71" s="11" t="s">
        <v>207</v>
      </c>
      <c r="D71" s="11" t="s">
        <v>208</v>
      </c>
      <c r="E71" s="12" t="s">
        <v>209</v>
      </c>
      <c r="F71" s="12" t="s">
        <v>64</v>
      </c>
      <c r="G71" s="12" t="s">
        <v>4</v>
      </c>
      <c r="H71" s="17"/>
    </row>
    <row r="72" spans="1:8" s="18" customFormat="1" ht="24" hidden="1" customHeight="1">
      <c r="A72" s="9">
        <v>42647</v>
      </c>
      <c r="B72" s="10">
        <v>2016</v>
      </c>
      <c r="C72" s="11" t="s">
        <v>210</v>
      </c>
      <c r="D72" s="11" t="s">
        <v>211</v>
      </c>
      <c r="E72" s="12" t="s">
        <v>212</v>
      </c>
      <c r="F72" s="12" t="s">
        <v>11</v>
      </c>
      <c r="G72" s="12" t="s">
        <v>4</v>
      </c>
      <c r="H72" s="17"/>
    </row>
    <row r="73" spans="1:8" s="18" customFormat="1" ht="24" hidden="1" customHeight="1">
      <c r="A73" s="9">
        <v>42641</v>
      </c>
      <c r="B73" s="10">
        <v>2016</v>
      </c>
      <c r="C73" s="11" t="s">
        <v>213</v>
      </c>
      <c r="D73" s="11" t="s">
        <v>214</v>
      </c>
      <c r="E73" s="12" t="s">
        <v>215</v>
      </c>
      <c r="F73" s="12" t="s">
        <v>216</v>
      </c>
      <c r="G73" s="12" t="s">
        <v>4</v>
      </c>
      <c r="H73" s="17"/>
    </row>
    <row r="74" spans="1:8" s="18" customFormat="1" ht="24" hidden="1" customHeight="1">
      <c r="A74" s="9">
        <v>42618</v>
      </c>
      <c r="B74" s="10">
        <v>2016</v>
      </c>
      <c r="C74" s="11" t="s">
        <v>217</v>
      </c>
      <c r="D74" s="11" t="s">
        <v>218</v>
      </c>
      <c r="E74" s="12" t="s">
        <v>219</v>
      </c>
      <c r="F74" s="12" t="s">
        <v>64</v>
      </c>
      <c r="G74" s="12" t="s">
        <v>4</v>
      </c>
      <c r="H74" s="17"/>
    </row>
    <row r="75" spans="1:8" s="18" customFormat="1" ht="24" hidden="1" customHeight="1">
      <c r="A75" s="9">
        <v>42634</v>
      </c>
      <c r="B75" s="10">
        <v>2016</v>
      </c>
      <c r="C75" s="11" t="s">
        <v>220</v>
      </c>
      <c r="D75" s="11" t="s">
        <v>221</v>
      </c>
      <c r="E75" s="12" t="s">
        <v>222</v>
      </c>
      <c r="F75" s="12" t="s">
        <v>11</v>
      </c>
      <c r="G75" s="12" t="s">
        <v>4</v>
      </c>
      <c r="H75" s="17"/>
    </row>
    <row r="76" spans="1:8" s="18" customFormat="1" ht="24" hidden="1" customHeight="1">
      <c r="A76" s="9">
        <v>42634</v>
      </c>
      <c r="B76" s="10">
        <v>2016</v>
      </c>
      <c r="C76" s="11" t="s">
        <v>223</v>
      </c>
      <c r="D76" s="11" t="s">
        <v>224</v>
      </c>
      <c r="E76" s="12" t="s">
        <v>225</v>
      </c>
      <c r="F76" s="12" t="s">
        <v>21</v>
      </c>
      <c r="G76" s="12" t="s">
        <v>4</v>
      </c>
      <c r="H76" s="17"/>
    </row>
    <row r="77" spans="1:8" s="18" customFormat="1" ht="24" hidden="1" customHeight="1">
      <c r="A77" s="9">
        <v>42634</v>
      </c>
      <c r="B77" s="10">
        <v>2016</v>
      </c>
      <c r="C77" s="11" t="s">
        <v>226</v>
      </c>
      <c r="D77" s="11" t="s">
        <v>227</v>
      </c>
      <c r="E77" s="12" t="s">
        <v>228</v>
      </c>
      <c r="F77" s="12" t="s">
        <v>3</v>
      </c>
      <c r="G77" s="12" t="s">
        <v>4</v>
      </c>
      <c r="H77" s="17"/>
    </row>
    <row r="78" spans="1:8" s="18" customFormat="1" ht="24" hidden="1" customHeight="1">
      <c r="A78" s="9">
        <v>42634</v>
      </c>
      <c r="B78" s="10">
        <v>2016</v>
      </c>
      <c r="C78" s="11" t="s">
        <v>229</v>
      </c>
      <c r="D78" s="11" t="s">
        <v>230</v>
      </c>
      <c r="E78" s="12" t="s">
        <v>231</v>
      </c>
      <c r="F78" s="12" t="s">
        <v>25</v>
      </c>
      <c r="G78" s="12" t="s">
        <v>4</v>
      </c>
      <c r="H78" s="17"/>
    </row>
    <row r="79" spans="1:8" s="18" customFormat="1" ht="24" hidden="1" customHeight="1">
      <c r="A79" s="9">
        <v>42629</v>
      </c>
      <c r="B79" s="10">
        <v>2016</v>
      </c>
      <c r="C79" s="11" t="s">
        <v>232</v>
      </c>
      <c r="D79" s="11" t="s">
        <v>233</v>
      </c>
      <c r="E79" s="12" t="s">
        <v>234</v>
      </c>
      <c r="F79" s="12" t="s">
        <v>64</v>
      </c>
      <c r="G79" s="12" t="s">
        <v>4</v>
      </c>
      <c r="H79" s="17"/>
    </row>
    <row r="80" spans="1:8" s="18" customFormat="1" ht="24" hidden="1" customHeight="1">
      <c r="A80" s="9">
        <v>42621</v>
      </c>
      <c r="B80" s="10">
        <v>2016</v>
      </c>
      <c r="C80" s="11" t="s">
        <v>235</v>
      </c>
      <c r="D80" s="11" t="s">
        <v>236</v>
      </c>
      <c r="E80" s="12" t="s">
        <v>237</v>
      </c>
      <c r="F80" s="12" t="s">
        <v>64</v>
      </c>
      <c r="G80" s="12" t="s">
        <v>238</v>
      </c>
      <c r="H80" s="17"/>
    </row>
    <row r="81" spans="1:8" s="18" customFormat="1" ht="24" hidden="1" customHeight="1">
      <c r="A81" s="9">
        <v>42618</v>
      </c>
      <c r="B81" s="10">
        <v>2016</v>
      </c>
      <c r="C81" s="11" t="s">
        <v>239</v>
      </c>
      <c r="D81" s="11" t="s">
        <v>240</v>
      </c>
      <c r="E81" s="12" t="s">
        <v>241</v>
      </c>
      <c r="F81" s="12" t="s">
        <v>21</v>
      </c>
      <c r="G81" s="12" t="s">
        <v>4</v>
      </c>
      <c r="H81" s="17"/>
    </row>
    <row r="82" spans="1:8" s="18" customFormat="1" ht="24" hidden="1" customHeight="1">
      <c r="A82" s="9">
        <v>42618</v>
      </c>
      <c r="B82" s="10">
        <v>2016</v>
      </c>
      <c r="C82" s="11" t="s">
        <v>242</v>
      </c>
      <c r="D82" s="11" t="s">
        <v>243</v>
      </c>
      <c r="E82" s="12" t="s">
        <v>244</v>
      </c>
      <c r="F82" s="12" t="s">
        <v>25</v>
      </c>
      <c r="G82" s="12" t="s">
        <v>4</v>
      </c>
      <c r="H82" s="17"/>
    </row>
    <row r="83" spans="1:8" s="18" customFormat="1" ht="24" hidden="1" customHeight="1">
      <c r="A83" s="9">
        <v>42618</v>
      </c>
      <c r="B83" s="10">
        <v>2016</v>
      </c>
      <c r="C83" s="11" t="s">
        <v>245</v>
      </c>
      <c r="D83" s="11" t="s">
        <v>246</v>
      </c>
      <c r="E83" s="12" t="s">
        <v>247</v>
      </c>
      <c r="F83" s="12" t="s">
        <v>25</v>
      </c>
      <c r="G83" s="12" t="s">
        <v>4</v>
      </c>
      <c r="H83" s="17"/>
    </row>
    <row r="84" spans="1:8" s="18" customFormat="1" ht="24" hidden="1" customHeight="1">
      <c r="A84" s="9">
        <v>42618</v>
      </c>
      <c r="B84" s="10">
        <v>2016</v>
      </c>
      <c r="C84" s="11" t="s">
        <v>248</v>
      </c>
      <c r="D84" s="11" t="s">
        <v>249</v>
      </c>
      <c r="E84" s="12" t="s">
        <v>250</v>
      </c>
      <c r="F84" s="12" t="s">
        <v>64</v>
      </c>
      <c r="G84" s="12" t="s">
        <v>4</v>
      </c>
      <c r="H84" s="17"/>
    </row>
    <row r="85" spans="1:8" s="18" customFormat="1" ht="24" hidden="1" customHeight="1">
      <c r="A85" s="9">
        <v>42618</v>
      </c>
      <c r="B85" s="10">
        <v>2016</v>
      </c>
      <c r="C85" s="11" t="s">
        <v>251</v>
      </c>
      <c r="D85" s="11" t="s">
        <v>252</v>
      </c>
      <c r="E85" s="12" t="s">
        <v>253</v>
      </c>
      <c r="F85" s="12" t="s">
        <v>64</v>
      </c>
      <c r="G85" s="12" t="s">
        <v>4</v>
      </c>
      <c r="H85" s="17"/>
    </row>
    <row r="86" spans="1:8" s="18" customFormat="1" ht="24" hidden="1" customHeight="1">
      <c r="A86" s="9">
        <v>42618</v>
      </c>
      <c r="B86" s="10">
        <v>2016</v>
      </c>
      <c r="C86" s="11" t="s">
        <v>254</v>
      </c>
      <c r="D86" s="11" t="s">
        <v>255</v>
      </c>
      <c r="E86" s="12" t="s">
        <v>256</v>
      </c>
      <c r="F86" s="12" t="s">
        <v>3</v>
      </c>
      <c r="G86" s="12" t="s">
        <v>4</v>
      </c>
      <c r="H86" s="17"/>
    </row>
    <row r="87" spans="1:8" s="18" customFormat="1" ht="24" hidden="1" customHeight="1">
      <c r="A87" s="9">
        <v>42618</v>
      </c>
      <c r="B87" s="10">
        <v>2016</v>
      </c>
      <c r="C87" s="11" t="s">
        <v>257</v>
      </c>
      <c r="D87" s="11" t="s">
        <v>258</v>
      </c>
      <c r="E87" s="12" t="s">
        <v>259</v>
      </c>
      <c r="F87" s="12" t="s">
        <v>3</v>
      </c>
      <c r="G87" s="12" t="s">
        <v>4</v>
      </c>
      <c r="H87" s="17"/>
    </row>
    <row r="88" spans="1:8" s="18" customFormat="1" ht="24" hidden="1" customHeight="1">
      <c r="A88" s="9">
        <v>42618</v>
      </c>
      <c r="B88" s="10">
        <v>2016</v>
      </c>
      <c r="C88" s="11" t="s">
        <v>260</v>
      </c>
      <c r="D88" s="11" t="s">
        <v>261</v>
      </c>
      <c r="E88" s="12" t="s">
        <v>262</v>
      </c>
      <c r="F88" s="12" t="s">
        <v>3</v>
      </c>
      <c r="G88" s="12" t="s">
        <v>4</v>
      </c>
      <c r="H88" s="17"/>
    </row>
    <row r="89" spans="1:8" s="18" customFormat="1" ht="24" hidden="1" customHeight="1">
      <c r="A89" s="9">
        <v>42618</v>
      </c>
      <c r="B89" s="10">
        <v>2016</v>
      </c>
      <c r="C89" s="11" t="s">
        <v>263</v>
      </c>
      <c r="D89" s="11" t="s">
        <v>264</v>
      </c>
      <c r="E89" s="12" t="s">
        <v>265</v>
      </c>
      <c r="F89" s="12" t="s">
        <v>44</v>
      </c>
      <c r="G89" s="12" t="s">
        <v>4</v>
      </c>
      <c r="H89" s="17"/>
    </row>
    <row r="90" spans="1:8" s="18" customFormat="1" ht="24" hidden="1" customHeight="1">
      <c r="A90" s="9">
        <v>42612</v>
      </c>
      <c r="B90" s="10">
        <v>2016</v>
      </c>
      <c r="C90" s="11" t="s">
        <v>266</v>
      </c>
      <c r="D90" s="11" t="s">
        <v>267</v>
      </c>
      <c r="E90" s="12" t="s">
        <v>268</v>
      </c>
      <c r="F90" s="12" t="s">
        <v>3</v>
      </c>
      <c r="G90" s="12" t="s">
        <v>4</v>
      </c>
      <c r="H90" s="17"/>
    </row>
    <row r="91" spans="1:8" s="18" customFormat="1" ht="24" hidden="1" customHeight="1">
      <c r="A91" s="9">
        <v>42612</v>
      </c>
      <c r="B91" s="10">
        <v>2016</v>
      </c>
      <c r="C91" s="11" t="s">
        <v>269</v>
      </c>
      <c r="D91" s="11" t="s">
        <v>270</v>
      </c>
      <c r="E91" s="12" t="s">
        <v>271</v>
      </c>
      <c r="F91" s="12" t="s">
        <v>64</v>
      </c>
      <c r="G91" s="12" t="s">
        <v>4</v>
      </c>
      <c r="H91" s="17"/>
    </row>
    <row r="92" spans="1:8" s="18" customFormat="1" ht="24" hidden="1" customHeight="1">
      <c r="A92" s="9">
        <v>42612</v>
      </c>
      <c r="B92" s="10">
        <v>2016</v>
      </c>
      <c r="C92" s="11" t="s">
        <v>272</v>
      </c>
      <c r="D92" s="11" t="s">
        <v>273</v>
      </c>
      <c r="E92" s="12" t="s">
        <v>274</v>
      </c>
      <c r="F92" s="12" t="s">
        <v>54</v>
      </c>
      <c r="G92" s="12" t="s">
        <v>4</v>
      </c>
      <c r="H92" s="17"/>
    </row>
    <row r="93" spans="1:8" s="18" customFormat="1" ht="24" hidden="1" customHeight="1">
      <c r="A93" s="9">
        <v>42585</v>
      </c>
      <c r="B93" s="10">
        <v>2016</v>
      </c>
      <c r="C93" s="11" t="s">
        <v>275</v>
      </c>
      <c r="D93" s="11" t="s">
        <v>276</v>
      </c>
      <c r="E93" s="12" t="s">
        <v>277</v>
      </c>
      <c r="F93" s="12" t="s">
        <v>11</v>
      </c>
      <c r="G93" s="12" t="s">
        <v>4</v>
      </c>
      <c r="H93" s="17"/>
    </row>
    <row r="94" spans="1:8" s="18" customFormat="1" ht="24" hidden="1" customHeight="1">
      <c r="A94" s="9">
        <v>42585</v>
      </c>
      <c r="B94" s="10">
        <v>2016</v>
      </c>
      <c r="C94" s="11" t="s">
        <v>278</v>
      </c>
      <c r="D94" s="11" t="s">
        <v>279</v>
      </c>
      <c r="E94" s="12" t="s">
        <v>280</v>
      </c>
      <c r="F94" s="12" t="s">
        <v>64</v>
      </c>
      <c r="G94" s="12" t="s">
        <v>4</v>
      </c>
      <c r="H94" s="17"/>
    </row>
    <row r="95" spans="1:8" s="18" customFormat="1" ht="24" hidden="1" customHeight="1">
      <c r="A95" s="9">
        <v>42587</v>
      </c>
      <c r="B95" s="10">
        <v>2016</v>
      </c>
      <c r="C95" s="11" t="s">
        <v>281</v>
      </c>
      <c r="D95" s="11" t="s">
        <v>282</v>
      </c>
      <c r="E95" s="12" t="s">
        <v>283</v>
      </c>
      <c r="F95" s="12" t="s">
        <v>64</v>
      </c>
      <c r="G95" s="12" t="s">
        <v>4</v>
      </c>
      <c r="H95" s="17"/>
    </row>
    <row r="96" spans="1:8" s="18" customFormat="1" ht="24" hidden="1" customHeight="1">
      <c r="A96" s="9">
        <v>42587</v>
      </c>
      <c r="B96" s="10">
        <v>2016</v>
      </c>
      <c r="C96" s="11" t="s">
        <v>284</v>
      </c>
      <c r="D96" s="11" t="s">
        <v>285</v>
      </c>
      <c r="E96" s="12" t="s">
        <v>286</v>
      </c>
      <c r="F96" s="12" t="s">
        <v>64</v>
      </c>
      <c r="G96" s="12" t="s">
        <v>4</v>
      </c>
      <c r="H96" s="17"/>
    </row>
    <row r="97" spans="1:8" s="18" customFormat="1" ht="24" hidden="1" customHeight="1">
      <c r="A97" s="9">
        <v>42587</v>
      </c>
      <c r="B97" s="10">
        <v>2016</v>
      </c>
      <c r="C97" s="11" t="s">
        <v>287</v>
      </c>
      <c r="D97" s="11" t="s">
        <v>288</v>
      </c>
      <c r="E97" s="12" t="s">
        <v>289</v>
      </c>
      <c r="F97" s="12" t="s">
        <v>64</v>
      </c>
      <c r="G97" s="12" t="s">
        <v>4</v>
      </c>
      <c r="H97" s="17"/>
    </row>
    <row r="98" spans="1:8" s="18" customFormat="1" ht="24" hidden="1" customHeight="1">
      <c r="A98" s="9">
        <v>42587</v>
      </c>
      <c r="B98" s="10">
        <v>2016</v>
      </c>
      <c r="C98" s="11" t="s">
        <v>290</v>
      </c>
      <c r="D98" s="11" t="s">
        <v>291</v>
      </c>
      <c r="E98" s="12" t="s">
        <v>292</v>
      </c>
      <c r="F98" s="12" t="s">
        <v>64</v>
      </c>
      <c r="G98" s="12" t="s">
        <v>4</v>
      </c>
      <c r="H98" s="17"/>
    </row>
    <row r="99" spans="1:8" s="18" customFormat="1" ht="24" hidden="1" customHeight="1">
      <c r="A99" s="9">
        <v>42579</v>
      </c>
      <c r="B99" s="10">
        <v>2016</v>
      </c>
      <c r="C99" s="11" t="s">
        <v>293</v>
      </c>
      <c r="D99" s="11" t="s">
        <v>294</v>
      </c>
      <c r="E99" s="12" t="s">
        <v>295</v>
      </c>
      <c r="F99" s="12" t="s">
        <v>11</v>
      </c>
      <c r="G99" s="12" t="s">
        <v>4</v>
      </c>
      <c r="H99" s="17"/>
    </row>
    <row r="100" spans="1:8" s="18" customFormat="1" ht="24" hidden="1" customHeight="1">
      <c r="A100" s="9">
        <v>42587</v>
      </c>
      <c r="B100" s="10">
        <v>2016</v>
      </c>
      <c r="C100" s="11" t="s">
        <v>296</v>
      </c>
      <c r="D100" s="11" t="s">
        <v>297</v>
      </c>
      <c r="E100" s="12" t="s">
        <v>298</v>
      </c>
      <c r="F100" s="12" t="s">
        <v>64</v>
      </c>
      <c r="G100" s="12" t="s">
        <v>4</v>
      </c>
      <c r="H100" s="17"/>
    </row>
    <row r="101" spans="1:8" s="18" customFormat="1" ht="24" hidden="1" customHeight="1">
      <c r="A101" s="9">
        <v>42585</v>
      </c>
      <c r="B101" s="10">
        <v>2016</v>
      </c>
      <c r="C101" s="11" t="s">
        <v>299</v>
      </c>
      <c r="D101" s="11" t="s">
        <v>300</v>
      </c>
      <c r="E101" s="12" t="s">
        <v>301</v>
      </c>
      <c r="F101" s="12" t="s">
        <v>64</v>
      </c>
      <c r="G101" s="12" t="s">
        <v>4</v>
      </c>
      <c r="H101" s="17"/>
    </row>
    <row r="102" spans="1:8" s="18" customFormat="1" ht="24" hidden="1" customHeight="1">
      <c r="A102" s="9">
        <v>42585</v>
      </c>
      <c r="B102" s="10">
        <v>2016</v>
      </c>
      <c r="C102" s="11" t="s">
        <v>302</v>
      </c>
      <c r="D102" s="11" t="s">
        <v>303</v>
      </c>
      <c r="E102" s="12" t="s">
        <v>304</v>
      </c>
      <c r="F102" s="12" t="s">
        <v>64</v>
      </c>
      <c r="G102" s="12" t="s">
        <v>4</v>
      </c>
      <c r="H102" s="17"/>
    </row>
    <row r="103" spans="1:8" s="18" customFormat="1" ht="24" hidden="1" customHeight="1">
      <c r="A103" s="9">
        <v>42585</v>
      </c>
      <c r="B103" s="10">
        <v>2016</v>
      </c>
      <c r="C103" s="11" t="s">
        <v>305</v>
      </c>
      <c r="D103" s="11" t="s">
        <v>306</v>
      </c>
      <c r="E103" s="12" t="s">
        <v>307</v>
      </c>
      <c r="F103" s="12" t="s">
        <v>64</v>
      </c>
      <c r="G103" s="12" t="s">
        <v>4</v>
      </c>
      <c r="H103" s="17"/>
    </row>
    <row r="104" spans="1:8" s="18" customFormat="1" ht="24" hidden="1" customHeight="1">
      <c r="A104" s="9">
        <v>42585</v>
      </c>
      <c r="B104" s="10">
        <v>2016</v>
      </c>
      <c r="C104" s="11" t="s">
        <v>308</v>
      </c>
      <c r="D104" s="11" t="s">
        <v>309</v>
      </c>
      <c r="E104" s="12" t="s">
        <v>310</v>
      </c>
      <c r="F104" s="12" t="s">
        <v>3</v>
      </c>
      <c r="G104" s="12" t="s">
        <v>4</v>
      </c>
      <c r="H104" s="17"/>
    </row>
    <row r="105" spans="1:8" s="18" customFormat="1" ht="24" hidden="1" customHeight="1">
      <c r="A105" s="9">
        <v>42585</v>
      </c>
      <c r="B105" s="10">
        <v>2016</v>
      </c>
      <c r="C105" s="11" t="s">
        <v>311</v>
      </c>
      <c r="D105" s="11" t="s">
        <v>312</v>
      </c>
      <c r="E105" s="12" t="s">
        <v>313</v>
      </c>
      <c r="F105" s="12" t="s">
        <v>3</v>
      </c>
      <c r="G105" s="12" t="s">
        <v>4</v>
      </c>
      <c r="H105" s="17"/>
    </row>
    <row r="106" spans="1:8" s="18" customFormat="1" ht="24" hidden="1" customHeight="1">
      <c r="A106" s="9">
        <v>42585</v>
      </c>
      <c r="B106" s="10">
        <v>2016</v>
      </c>
      <c r="C106" s="11" t="s">
        <v>314</v>
      </c>
      <c r="D106" s="11" t="s">
        <v>315</v>
      </c>
      <c r="E106" s="12" t="s">
        <v>316</v>
      </c>
      <c r="F106" s="12" t="s">
        <v>3</v>
      </c>
      <c r="G106" s="12" t="s">
        <v>4</v>
      </c>
      <c r="H106" s="17"/>
    </row>
    <row r="107" spans="1:8" s="18" customFormat="1" ht="24" hidden="1" customHeight="1">
      <c r="A107" s="9">
        <v>42585</v>
      </c>
      <c r="B107" s="10">
        <v>2016</v>
      </c>
      <c r="C107" s="11" t="s">
        <v>317</v>
      </c>
      <c r="D107" s="11" t="s">
        <v>318</v>
      </c>
      <c r="E107" s="12" t="s">
        <v>319</v>
      </c>
      <c r="F107" s="12" t="s">
        <v>11</v>
      </c>
      <c r="G107" s="12" t="s">
        <v>4</v>
      </c>
      <c r="H107" s="17"/>
    </row>
    <row r="108" spans="1:8" s="18" customFormat="1" ht="24" hidden="1" customHeight="1">
      <c r="A108" s="9">
        <v>42585</v>
      </c>
      <c r="B108" s="10">
        <v>2016</v>
      </c>
      <c r="C108" s="11" t="s">
        <v>320</v>
      </c>
      <c r="D108" s="11" t="s">
        <v>321</v>
      </c>
      <c r="E108" s="12" t="s">
        <v>322</v>
      </c>
      <c r="F108" s="12" t="s">
        <v>25</v>
      </c>
      <c r="G108" s="12" t="s">
        <v>4</v>
      </c>
      <c r="H108" s="17"/>
    </row>
    <row r="109" spans="1:8" s="18" customFormat="1" ht="24" hidden="1" customHeight="1">
      <c r="A109" s="9">
        <v>42579</v>
      </c>
      <c r="B109" s="10">
        <v>2016</v>
      </c>
      <c r="C109" s="11" t="s">
        <v>323</v>
      </c>
      <c r="D109" s="11" t="s">
        <v>324</v>
      </c>
      <c r="E109" s="12" t="s">
        <v>325</v>
      </c>
      <c r="F109" s="12" t="s">
        <v>21</v>
      </c>
      <c r="G109" s="12" t="s">
        <v>4</v>
      </c>
      <c r="H109" s="17"/>
    </row>
    <row r="110" spans="1:8" s="18" customFormat="1" ht="24" hidden="1" customHeight="1">
      <c r="A110" s="9">
        <v>42579</v>
      </c>
      <c r="B110" s="10">
        <v>2016</v>
      </c>
      <c r="C110" s="11" t="s">
        <v>326</v>
      </c>
      <c r="D110" s="11" t="s">
        <v>327</v>
      </c>
      <c r="E110" s="12" t="s">
        <v>328</v>
      </c>
      <c r="F110" s="12" t="s">
        <v>64</v>
      </c>
      <c r="G110" s="12" t="s">
        <v>4</v>
      </c>
      <c r="H110" s="17"/>
    </row>
    <row r="111" spans="1:8" s="18" customFormat="1" ht="24" hidden="1" customHeight="1">
      <c r="A111" s="9">
        <v>42579</v>
      </c>
      <c r="B111" s="10">
        <v>2016</v>
      </c>
      <c r="C111" s="13" t="s">
        <v>329</v>
      </c>
      <c r="D111" s="13" t="s">
        <v>330</v>
      </c>
      <c r="E111" s="14" t="s">
        <v>331</v>
      </c>
      <c r="F111" s="14" t="s">
        <v>332</v>
      </c>
      <c r="G111" s="14" t="s">
        <v>4</v>
      </c>
      <c r="H111" s="17"/>
    </row>
    <row r="112" spans="1:8" s="18" customFormat="1" ht="24" hidden="1" customHeight="1">
      <c r="A112" s="9">
        <v>42576</v>
      </c>
      <c r="B112" s="10">
        <v>2016</v>
      </c>
      <c r="C112" s="11" t="s">
        <v>333</v>
      </c>
      <c r="D112" s="11" t="s">
        <v>334</v>
      </c>
      <c r="E112" s="12" t="s">
        <v>335</v>
      </c>
      <c r="F112" s="12" t="s">
        <v>3</v>
      </c>
      <c r="G112" s="12" t="s">
        <v>4</v>
      </c>
      <c r="H112" s="17"/>
    </row>
    <row r="113" spans="1:8" s="18" customFormat="1" ht="24" hidden="1" customHeight="1">
      <c r="A113" s="9">
        <v>42576</v>
      </c>
      <c r="B113" s="10">
        <v>2016</v>
      </c>
      <c r="C113" s="11" t="s">
        <v>336</v>
      </c>
      <c r="D113" s="11" t="s">
        <v>337</v>
      </c>
      <c r="E113" s="12" t="s">
        <v>338</v>
      </c>
      <c r="F113" s="12" t="s">
        <v>64</v>
      </c>
      <c r="G113" s="12" t="s">
        <v>4</v>
      </c>
      <c r="H113" s="17"/>
    </row>
    <row r="114" spans="1:8" s="18" customFormat="1" ht="24" hidden="1" customHeight="1">
      <c r="A114" s="9">
        <v>42576</v>
      </c>
      <c r="B114" s="10">
        <v>2016</v>
      </c>
      <c r="C114" s="11" t="s">
        <v>339</v>
      </c>
      <c r="D114" s="11" t="s">
        <v>340</v>
      </c>
      <c r="E114" s="12" t="s">
        <v>341</v>
      </c>
      <c r="F114" s="12" t="s">
        <v>3</v>
      </c>
      <c r="G114" s="12" t="s">
        <v>4</v>
      </c>
      <c r="H114" s="17"/>
    </row>
    <row r="115" spans="1:8" s="18" customFormat="1" ht="24" hidden="1" customHeight="1">
      <c r="A115" s="9">
        <v>42576</v>
      </c>
      <c r="B115" s="10">
        <v>2016</v>
      </c>
      <c r="C115" s="11" t="s">
        <v>342</v>
      </c>
      <c r="D115" s="11" t="s">
        <v>343</v>
      </c>
      <c r="E115" s="12" t="s">
        <v>344</v>
      </c>
      <c r="F115" s="12" t="s">
        <v>3</v>
      </c>
      <c r="G115" s="12" t="s">
        <v>4</v>
      </c>
      <c r="H115" s="17"/>
    </row>
    <row r="116" spans="1:8" s="18" customFormat="1" ht="24" hidden="1" customHeight="1">
      <c r="A116" s="9">
        <v>42571</v>
      </c>
      <c r="B116" s="10">
        <v>2016</v>
      </c>
      <c r="C116" s="11" t="s">
        <v>345</v>
      </c>
      <c r="D116" s="11" t="s">
        <v>346</v>
      </c>
      <c r="E116" s="12" t="s">
        <v>347</v>
      </c>
      <c r="F116" s="12" t="s">
        <v>25</v>
      </c>
      <c r="G116" s="12" t="s">
        <v>4</v>
      </c>
      <c r="H116" s="17"/>
    </row>
    <row r="117" spans="1:8" s="18" customFormat="1" ht="24" hidden="1" customHeight="1">
      <c r="A117" s="9">
        <v>42520</v>
      </c>
      <c r="B117" s="10">
        <v>2016</v>
      </c>
      <c r="C117" s="11" t="s">
        <v>348</v>
      </c>
      <c r="D117" s="11" t="s">
        <v>349</v>
      </c>
      <c r="E117" s="12" t="s">
        <v>350</v>
      </c>
      <c r="F117" s="12" t="s">
        <v>3</v>
      </c>
      <c r="G117" s="12" t="s">
        <v>4</v>
      </c>
      <c r="H117" s="17"/>
    </row>
    <row r="118" spans="1:8" s="18" customFormat="1" ht="24" hidden="1" customHeight="1">
      <c r="A118" s="9">
        <v>42523</v>
      </c>
      <c r="B118" s="10">
        <v>2016</v>
      </c>
      <c r="C118" s="11" t="s">
        <v>351</v>
      </c>
      <c r="D118" s="11" t="s">
        <v>352</v>
      </c>
      <c r="E118" s="12" t="s">
        <v>353</v>
      </c>
      <c r="F118" s="12" t="s">
        <v>11</v>
      </c>
      <c r="G118" s="12" t="s">
        <v>4</v>
      </c>
      <c r="H118" s="17"/>
    </row>
    <row r="119" spans="1:8" s="18" customFormat="1" ht="24" hidden="1" customHeight="1">
      <c r="A119" s="9">
        <v>42523</v>
      </c>
      <c r="B119" s="10">
        <v>2016</v>
      </c>
      <c r="C119" s="11" t="s">
        <v>354</v>
      </c>
      <c r="D119" s="11" t="s">
        <v>355</v>
      </c>
      <c r="E119" s="12" t="s">
        <v>356</v>
      </c>
      <c r="F119" s="12" t="s">
        <v>11</v>
      </c>
      <c r="G119" s="12" t="s">
        <v>4</v>
      </c>
      <c r="H119" s="17"/>
    </row>
    <row r="120" spans="1:8" s="18" customFormat="1" ht="24" hidden="1" customHeight="1">
      <c r="A120" s="9">
        <v>42523</v>
      </c>
      <c r="B120" s="10">
        <v>2016</v>
      </c>
      <c r="C120" s="11" t="s">
        <v>357</v>
      </c>
      <c r="D120" s="11" t="s">
        <v>358</v>
      </c>
      <c r="E120" s="12" t="s">
        <v>359</v>
      </c>
      <c r="F120" s="12" t="s">
        <v>25</v>
      </c>
      <c r="G120" s="12" t="s">
        <v>4</v>
      </c>
      <c r="H120" s="17"/>
    </row>
    <row r="121" spans="1:8" s="18" customFormat="1" ht="24" hidden="1" customHeight="1">
      <c r="A121" s="9">
        <v>42520</v>
      </c>
      <c r="B121" s="10">
        <v>2016</v>
      </c>
      <c r="C121" s="11" t="s">
        <v>360</v>
      </c>
      <c r="D121" s="11" t="s">
        <v>361</v>
      </c>
      <c r="E121" s="12" t="s">
        <v>362</v>
      </c>
      <c r="F121" s="12" t="s">
        <v>11</v>
      </c>
      <c r="G121" s="12" t="s">
        <v>4</v>
      </c>
      <c r="H121" s="17"/>
    </row>
    <row r="122" spans="1:8" s="18" customFormat="1" ht="24" hidden="1" customHeight="1">
      <c r="A122" s="9">
        <v>42523</v>
      </c>
      <c r="B122" s="10">
        <v>2016</v>
      </c>
      <c r="C122" s="11" t="s">
        <v>363</v>
      </c>
      <c r="D122" s="11" t="s">
        <v>364</v>
      </c>
      <c r="E122" s="12" t="s">
        <v>365</v>
      </c>
      <c r="F122" s="12" t="s">
        <v>64</v>
      </c>
      <c r="G122" s="12" t="s">
        <v>4</v>
      </c>
      <c r="H122" s="17"/>
    </row>
    <row r="123" spans="1:8" s="18" customFormat="1" ht="24" hidden="1" customHeight="1">
      <c r="A123" s="9">
        <v>42520</v>
      </c>
      <c r="B123" s="10">
        <v>2016</v>
      </c>
      <c r="C123" s="11" t="s">
        <v>366</v>
      </c>
      <c r="D123" s="11" t="s">
        <v>367</v>
      </c>
      <c r="E123" s="12" t="s">
        <v>368</v>
      </c>
      <c r="F123" s="12" t="s">
        <v>64</v>
      </c>
      <c r="G123" s="12" t="s">
        <v>4</v>
      </c>
      <c r="H123" s="17"/>
    </row>
    <row r="124" spans="1:8" s="18" customFormat="1" ht="24" hidden="1" customHeight="1">
      <c r="A124" s="9">
        <v>42520</v>
      </c>
      <c r="B124" s="10">
        <v>2016</v>
      </c>
      <c r="C124" s="11" t="s">
        <v>369</v>
      </c>
      <c r="D124" s="11" t="s">
        <v>370</v>
      </c>
      <c r="E124" s="12" t="s">
        <v>371</v>
      </c>
      <c r="F124" s="12" t="s">
        <v>216</v>
      </c>
      <c r="G124" s="12" t="s">
        <v>4</v>
      </c>
      <c r="H124" s="17"/>
    </row>
    <row r="125" spans="1:8" s="18" customFormat="1" ht="24" hidden="1" customHeight="1">
      <c r="A125" s="9">
        <v>42520</v>
      </c>
      <c r="B125" s="10">
        <v>2016</v>
      </c>
      <c r="C125" s="11" t="s">
        <v>372</v>
      </c>
      <c r="D125" s="11" t="s">
        <v>373</v>
      </c>
      <c r="E125" s="12" t="s">
        <v>374</v>
      </c>
      <c r="F125" s="12" t="s">
        <v>216</v>
      </c>
      <c r="G125" s="12" t="s">
        <v>4</v>
      </c>
      <c r="H125" s="17"/>
    </row>
    <row r="126" spans="1:8" s="18" customFormat="1" ht="24" hidden="1" customHeight="1">
      <c r="A126" s="9">
        <v>42520</v>
      </c>
      <c r="B126" s="10">
        <v>2016</v>
      </c>
      <c r="C126" s="11" t="s">
        <v>375</v>
      </c>
      <c r="D126" s="11" t="s">
        <v>376</v>
      </c>
      <c r="E126" s="12" t="s">
        <v>377</v>
      </c>
      <c r="F126" s="12" t="s">
        <v>54</v>
      </c>
      <c r="G126" s="12" t="s">
        <v>4</v>
      </c>
      <c r="H126" s="17"/>
    </row>
    <row r="127" spans="1:8" s="18" customFormat="1" ht="24" hidden="1" customHeight="1">
      <c r="A127" s="9">
        <v>42520</v>
      </c>
      <c r="B127" s="10">
        <v>2016</v>
      </c>
      <c r="C127" s="11" t="s">
        <v>378</v>
      </c>
      <c r="D127" s="11" t="s">
        <v>379</v>
      </c>
      <c r="E127" s="12" t="s">
        <v>380</v>
      </c>
      <c r="F127" s="12" t="s">
        <v>3</v>
      </c>
      <c r="G127" s="12" t="s">
        <v>4</v>
      </c>
      <c r="H127" s="17"/>
    </row>
    <row r="128" spans="1:8" s="18" customFormat="1" ht="24" hidden="1" customHeight="1">
      <c r="A128" s="9">
        <v>42520</v>
      </c>
      <c r="B128" s="10">
        <v>2016</v>
      </c>
      <c r="C128" s="11" t="s">
        <v>381</v>
      </c>
      <c r="D128" s="11" t="s">
        <v>382</v>
      </c>
      <c r="E128" s="12" t="s">
        <v>383</v>
      </c>
      <c r="F128" s="12" t="s">
        <v>3</v>
      </c>
      <c r="G128" s="12" t="s">
        <v>4</v>
      </c>
      <c r="H128" s="17"/>
    </row>
    <row r="129" spans="1:8" s="18" customFormat="1" ht="24" hidden="1" customHeight="1">
      <c r="A129" s="9">
        <v>42520</v>
      </c>
      <c r="B129" s="10">
        <v>2016</v>
      </c>
      <c r="C129" s="11" t="s">
        <v>384</v>
      </c>
      <c r="D129" s="11" t="s">
        <v>385</v>
      </c>
      <c r="E129" s="12" t="s">
        <v>386</v>
      </c>
      <c r="F129" s="12" t="s">
        <v>44</v>
      </c>
      <c r="G129" s="12" t="s">
        <v>4</v>
      </c>
      <c r="H129" s="17"/>
    </row>
    <row r="130" spans="1:8" s="18" customFormat="1" ht="24" hidden="1" customHeight="1">
      <c r="A130" s="9">
        <v>42520</v>
      </c>
      <c r="B130" s="10">
        <v>2016</v>
      </c>
      <c r="C130" s="11" t="s">
        <v>387</v>
      </c>
      <c r="D130" s="11" t="s">
        <v>388</v>
      </c>
      <c r="E130" s="12" t="s">
        <v>389</v>
      </c>
      <c r="F130" s="12" t="s">
        <v>25</v>
      </c>
      <c r="G130" s="12" t="s">
        <v>4</v>
      </c>
      <c r="H130" s="17"/>
    </row>
    <row r="131" spans="1:8" s="18" customFormat="1" ht="24" hidden="1" customHeight="1">
      <c r="A131" s="9">
        <v>42495</v>
      </c>
      <c r="B131" s="10">
        <v>2016</v>
      </c>
      <c r="C131" s="11" t="s">
        <v>390</v>
      </c>
      <c r="D131" s="11" t="s">
        <v>391</v>
      </c>
      <c r="E131" s="12" t="s">
        <v>392</v>
      </c>
      <c r="F131" s="12" t="s">
        <v>21</v>
      </c>
      <c r="G131" s="12" t="s">
        <v>4</v>
      </c>
      <c r="H131" s="17"/>
    </row>
    <row r="132" spans="1:8" s="18" customFormat="1" ht="24" hidden="1" customHeight="1">
      <c r="A132" s="9">
        <v>42495</v>
      </c>
      <c r="B132" s="10">
        <v>2016</v>
      </c>
      <c r="C132" s="11" t="s">
        <v>393</v>
      </c>
      <c r="D132" s="11" t="s">
        <v>394</v>
      </c>
      <c r="E132" s="12" t="s">
        <v>395</v>
      </c>
      <c r="F132" s="12" t="s">
        <v>64</v>
      </c>
      <c r="G132" s="12" t="s">
        <v>4</v>
      </c>
      <c r="H132" s="17"/>
    </row>
    <row r="133" spans="1:8" s="18" customFormat="1" ht="24" hidden="1" customHeight="1">
      <c r="A133" s="9">
        <v>42495</v>
      </c>
      <c r="B133" s="10">
        <v>2016</v>
      </c>
      <c r="C133" s="11" t="s">
        <v>396</v>
      </c>
      <c r="D133" s="11" t="s">
        <v>397</v>
      </c>
      <c r="E133" s="12" t="s">
        <v>398</v>
      </c>
      <c r="F133" s="12" t="s">
        <v>64</v>
      </c>
      <c r="G133" s="12" t="s">
        <v>4</v>
      </c>
      <c r="H133" s="17"/>
    </row>
    <row r="134" spans="1:8" s="18" customFormat="1" ht="24" hidden="1" customHeight="1">
      <c r="A134" s="9">
        <v>42495</v>
      </c>
      <c r="B134" s="10">
        <v>2016</v>
      </c>
      <c r="C134" s="11" t="s">
        <v>399</v>
      </c>
      <c r="D134" s="11" t="s">
        <v>400</v>
      </c>
      <c r="E134" s="12" t="s">
        <v>401</v>
      </c>
      <c r="F134" s="12" t="s">
        <v>21</v>
      </c>
      <c r="G134" s="12" t="s">
        <v>4</v>
      </c>
      <c r="H134" s="17"/>
    </row>
    <row r="135" spans="1:8" s="18" customFormat="1" ht="24" hidden="1" customHeight="1">
      <c r="A135" s="9">
        <v>42487</v>
      </c>
      <c r="B135" s="10">
        <v>2016</v>
      </c>
      <c r="C135" s="11" t="s">
        <v>402</v>
      </c>
      <c r="D135" s="11" t="s">
        <v>403</v>
      </c>
      <c r="E135" s="12" t="s">
        <v>404</v>
      </c>
      <c r="F135" s="12" t="s">
        <v>21</v>
      </c>
      <c r="G135" s="12" t="s">
        <v>4</v>
      </c>
      <c r="H135" s="17"/>
    </row>
    <row r="136" spans="1:8" s="18" customFormat="1" ht="24" hidden="1" customHeight="1">
      <c r="A136" s="9">
        <v>42487</v>
      </c>
      <c r="B136" s="10">
        <v>2016</v>
      </c>
      <c r="C136" s="11" t="s">
        <v>405</v>
      </c>
      <c r="D136" s="11" t="s">
        <v>406</v>
      </c>
      <c r="E136" s="12" t="s">
        <v>407</v>
      </c>
      <c r="F136" s="12" t="s">
        <v>44</v>
      </c>
      <c r="G136" s="12" t="s">
        <v>4</v>
      </c>
      <c r="H136" s="17"/>
    </row>
    <row r="137" spans="1:8" s="18" customFormat="1" ht="24" hidden="1" customHeight="1">
      <c r="A137" s="9">
        <v>42474</v>
      </c>
      <c r="B137" s="10">
        <v>2016</v>
      </c>
      <c r="C137" s="11" t="s">
        <v>408</v>
      </c>
      <c r="D137" s="11" t="s">
        <v>409</v>
      </c>
      <c r="E137" s="12" t="s">
        <v>410</v>
      </c>
      <c r="F137" s="12" t="s">
        <v>11</v>
      </c>
      <c r="G137" s="12" t="s">
        <v>4</v>
      </c>
      <c r="H137" s="17"/>
    </row>
    <row r="138" spans="1:8" s="18" customFormat="1" ht="24" hidden="1" customHeight="1">
      <c r="A138" s="9">
        <v>42474</v>
      </c>
      <c r="B138" s="10">
        <v>2016</v>
      </c>
      <c r="C138" s="11" t="s">
        <v>411</v>
      </c>
      <c r="D138" s="11" t="s">
        <v>412</v>
      </c>
      <c r="E138" s="12" t="s">
        <v>413</v>
      </c>
      <c r="F138" s="12" t="s">
        <v>21</v>
      </c>
      <c r="G138" s="12" t="s">
        <v>4</v>
      </c>
      <c r="H138" s="17"/>
    </row>
    <row r="139" spans="1:8" s="18" customFormat="1" ht="24" hidden="1" customHeight="1">
      <c r="A139" s="9">
        <v>42474</v>
      </c>
      <c r="B139" s="10">
        <v>2016</v>
      </c>
      <c r="C139" s="11" t="s">
        <v>414</v>
      </c>
      <c r="D139" s="11" t="s">
        <v>415</v>
      </c>
      <c r="E139" s="12" t="s">
        <v>416</v>
      </c>
      <c r="F139" s="12" t="s">
        <v>21</v>
      </c>
      <c r="G139" s="12" t="s">
        <v>4</v>
      </c>
      <c r="H139" s="17"/>
    </row>
    <row r="140" spans="1:8" s="18" customFormat="1" ht="24" hidden="1" customHeight="1">
      <c r="A140" s="9">
        <v>42474</v>
      </c>
      <c r="B140" s="10">
        <v>2016</v>
      </c>
      <c r="C140" s="11" t="s">
        <v>417</v>
      </c>
      <c r="D140" s="11" t="s">
        <v>418</v>
      </c>
      <c r="E140" s="12" t="s">
        <v>419</v>
      </c>
      <c r="F140" s="12" t="s">
        <v>64</v>
      </c>
      <c r="G140" s="12" t="s">
        <v>4</v>
      </c>
      <c r="H140" s="17"/>
    </row>
    <row r="141" spans="1:8" s="18" customFormat="1" ht="24" hidden="1" customHeight="1">
      <c r="A141" s="9">
        <v>42474</v>
      </c>
      <c r="B141" s="10">
        <v>2016</v>
      </c>
      <c r="C141" s="11" t="s">
        <v>420</v>
      </c>
      <c r="D141" s="11" t="s">
        <v>421</v>
      </c>
      <c r="E141" s="12" t="s">
        <v>422</v>
      </c>
      <c r="F141" s="12" t="s">
        <v>44</v>
      </c>
      <c r="G141" s="12" t="s">
        <v>4</v>
      </c>
      <c r="H141" s="17"/>
    </row>
    <row r="142" spans="1:8" s="18" customFormat="1" ht="24" hidden="1" customHeight="1">
      <c r="A142" s="9">
        <v>42474</v>
      </c>
      <c r="B142" s="10">
        <v>2016</v>
      </c>
      <c r="C142" s="11" t="s">
        <v>423</v>
      </c>
      <c r="D142" s="11" t="s">
        <v>424</v>
      </c>
      <c r="E142" s="12" t="s">
        <v>425</v>
      </c>
      <c r="F142" s="12" t="s">
        <v>64</v>
      </c>
      <c r="G142" s="12" t="s">
        <v>4</v>
      </c>
      <c r="H142" s="17"/>
    </row>
    <row r="143" spans="1:8" s="18" customFormat="1" ht="24" hidden="1" customHeight="1">
      <c r="A143" s="9">
        <v>42474</v>
      </c>
      <c r="B143" s="10">
        <v>2016</v>
      </c>
      <c r="C143" s="11" t="s">
        <v>426</v>
      </c>
      <c r="D143" s="11" t="s">
        <v>427</v>
      </c>
      <c r="E143" s="12" t="s">
        <v>428</v>
      </c>
      <c r="F143" s="12" t="s">
        <v>64</v>
      </c>
      <c r="G143" s="12" t="s">
        <v>4</v>
      </c>
      <c r="H143" s="17"/>
    </row>
    <row r="144" spans="1:8" s="18" customFormat="1" ht="24" hidden="1" customHeight="1">
      <c r="A144" s="9">
        <v>42474</v>
      </c>
      <c r="B144" s="10">
        <v>2016</v>
      </c>
      <c r="C144" s="13" t="s">
        <v>429</v>
      </c>
      <c r="D144" s="13" t="s">
        <v>430</v>
      </c>
      <c r="E144" s="14" t="s">
        <v>431</v>
      </c>
      <c r="F144" s="14" t="s">
        <v>64</v>
      </c>
      <c r="G144" s="14" t="s">
        <v>4</v>
      </c>
      <c r="H144" s="17"/>
    </row>
    <row r="145" spans="1:8" s="18" customFormat="1" ht="24" hidden="1" customHeight="1">
      <c r="A145" s="9">
        <v>42472</v>
      </c>
      <c r="B145" s="10">
        <v>2016</v>
      </c>
      <c r="C145" s="11" t="s">
        <v>432</v>
      </c>
      <c r="D145" s="11" t="s">
        <v>433</v>
      </c>
      <c r="E145" s="12" t="s">
        <v>434</v>
      </c>
      <c r="F145" s="12" t="s">
        <v>21</v>
      </c>
      <c r="G145" s="12" t="s">
        <v>4</v>
      </c>
      <c r="H145" s="17"/>
    </row>
    <row r="146" spans="1:8" s="18" customFormat="1" ht="24" hidden="1" customHeight="1">
      <c r="A146" s="9">
        <v>42458</v>
      </c>
      <c r="B146" s="10">
        <v>2016</v>
      </c>
      <c r="C146" s="11" t="s">
        <v>435</v>
      </c>
      <c r="D146" s="11" t="s">
        <v>436</v>
      </c>
      <c r="E146" s="12" t="s">
        <v>437</v>
      </c>
      <c r="F146" s="12" t="s">
        <v>3</v>
      </c>
      <c r="G146" s="12" t="s">
        <v>4</v>
      </c>
      <c r="H146" s="17"/>
    </row>
    <row r="147" spans="1:8" s="18" customFormat="1" ht="24" hidden="1" customHeight="1">
      <c r="A147" s="9">
        <v>42458</v>
      </c>
      <c r="B147" s="10">
        <v>2016</v>
      </c>
      <c r="C147" s="11" t="s">
        <v>438</v>
      </c>
      <c r="D147" s="11" t="s">
        <v>439</v>
      </c>
      <c r="E147" s="12" t="s">
        <v>440</v>
      </c>
      <c r="F147" s="12" t="s">
        <v>3</v>
      </c>
      <c r="G147" s="12" t="s">
        <v>4</v>
      </c>
      <c r="H147" s="17"/>
    </row>
    <row r="148" spans="1:8" s="18" customFormat="1" ht="24" hidden="1" customHeight="1">
      <c r="A148" s="9">
        <v>42458</v>
      </c>
      <c r="B148" s="10">
        <v>2016</v>
      </c>
      <c r="C148" s="11" t="s">
        <v>441</v>
      </c>
      <c r="D148" s="11" t="s">
        <v>442</v>
      </c>
      <c r="E148" s="12" t="s">
        <v>443</v>
      </c>
      <c r="F148" s="12" t="s">
        <v>64</v>
      </c>
      <c r="G148" s="12" t="s">
        <v>4</v>
      </c>
      <c r="H148" s="17"/>
    </row>
    <row r="149" spans="1:8" s="18" customFormat="1" ht="24" hidden="1" customHeight="1">
      <c r="A149" s="9">
        <v>42458</v>
      </c>
      <c r="B149" s="10">
        <v>2016</v>
      </c>
      <c r="C149" s="11" t="s">
        <v>444</v>
      </c>
      <c r="D149" s="11" t="s">
        <v>445</v>
      </c>
      <c r="E149" s="12" t="s">
        <v>446</v>
      </c>
      <c r="F149" s="12" t="s">
        <v>64</v>
      </c>
      <c r="G149" s="12" t="s">
        <v>4</v>
      </c>
      <c r="H149" s="17"/>
    </row>
    <row r="150" spans="1:8" s="18" customFormat="1" ht="24" hidden="1" customHeight="1">
      <c r="A150" s="9">
        <v>42458</v>
      </c>
      <c r="B150" s="10">
        <v>2016</v>
      </c>
      <c r="C150" s="11" t="s">
        <v>447</v>
      </c>
      <c r="D150" s="11" t="s">
        <v>448</v>
      </c>
      <c r="E150" s="12" t="s">
        <v>449</v>
      </c>
      <c r="F150" s="12" t="s">
        <v>21</v>
      </c>
      <c r="G150" s="12" t="s">
        <v>4</v>
      </c>
      <c r="H150" s="17"/>
    </row>
    <row r="151" spans="1:8" s="18" customFormat="1" ht="24" hidden="1" customHeight="1">
      <c r="A151" s="9">
        <v>42460</v>
      </c>
      <c r="B151" s="10">
        <v>2016</v>
      </c>
      <c r="C151" s="11" t="s">
        <v>450</v>
      </c>
      <c r="D151" s="11" t="s">
        <v>451</v>
      </c>
      <c r="E151" s="12" t="s">
        <v>452</v>
      </c>
      <c r="F151" s="12" t="s">
        <v>25</v>
      </c>
      <c r="G151" s="12" t="s">
        <v>4</v>
      </c>
      <c r="H151" s="17"/>
    </row>
    <row r="152" spans="1:8" s="18" customFormat="1" ht="24" hidden="1" customHeight="1">
      <c r="A152" s="9">
        <v>42458</v>
      </c>
      <c r="B152" s="10">
        <v>2016</v>
      </c>
      <c r="C152" s="11" t="s">
        <v>453</v>
      </c>
      <c r="D152" s="11" t="s">
        <v>454</v>
      </c>
      <c r="E152" s="12" t="s">
        <v>455</v>
      </c>
      <c r="F152" s="12" t="s">
        <v>64</v>
      </c>
      <c r="G152" s="12" t="s">
        <v>4</v>
      </c>
      <c r="H152" s="17"/>
    </row>
    <row r="153" spans="1:8" s="18" customFormat="1" ht="24" hidden="1" customHeight="1">
      <c r="A153" s="9">
        <v>42458</v>
      </c>
      <c r="B153" s="10">
        <v>2016</v>
      </c>
      <c r="C153" s="11" t="s">
        <v>456</v>
      </c>
      <c r="D153" s="11" t="s">
        <v>457</v>
      </c>
      <c r="E153" s="12" t="s">
        <v>458</v>
      </c>
      <c r="F153" s="12" t="s">
        <v>21</v>
      </c>
      <c r="G153" s="12" t="s">
        <v>4</v>
      </c>
      <c r="H153" s="17"/>
    </row>
    <row r="154" spans="1:8" s="18" customFormat="1" ht="24" hidden="1" customHeight="1">
      <c r="A154" s="9">
        <v>42458</v>
      </c>
      <c r="B154" s="10">
        <v>2016</v>
      </c>
      <c r="C154" s="11" t="s">
        <v>459</v>
      </c>
      <c r="D154" s="11" t="s">
        <v>460</v>
      </c>
      <c r="E154" s="12" t="s">
        <v>461</v>
      </c>
      <c r="F154" s="12" t="s">
        <v>25</v>
      </c>
      <c r="G154" s="12" t="s">
        <v>4</v>
      </c>
      <c r="H154" s="17"/>
    </row>
    <row r="155" spans="1:8" s="18" customFormat="1" ht="24" hidden="1" customHeight="1">
      <c r="A155" s="9">
        <v>42458</v>
      </c>
      <c r="B155" s="10">
        <v>2016</v>
      </c>
      <c r="C155" s="11" t="s">
        <v>462</v>
      </c>
      <c r="D155" s="11" t="s">
        <v>463</v>
      </c>
      <c r="E155" s="12" t="s">
        <v>464</v>
      </c>
      <c r="F155" s="12" t="s">
        <v>3</v>
      </c>
      <c r="G155" s="12" t="s">
        <v>4</v>
      </c>
      <c r="H155" s="17"/>
    </row>
    <row r="156" spans="1:8" s="18" customFormat="1" ht="24" hidden="1" customHeight="1">
      <c r="A156" s="9">
        <v>42458</v>
      </c>
      <c r="B156" s="10">
        <v>2016</v>
      </c>
      <c r="C156" s="11" t="s">
        <v>465</v>
      </c>
      <c r="D156" s="11" t="s">
        <v>466</v>
      </c>
      <c r="E156" s="12" t="s">
        <v>467</v>
      </c>
      <c r="F156" s="12" t="s">
        <v>3</v>
      </c>
      <c r="G156" s="12" t="s">
        <v>4</v>
      </c>
      <c r="H156" s="17"/>
    </row>
    <row r="157" spans="1:8" s="18" customFormat="1" ht="24" hidden="1" customHeight="1">
      <c r="A157" s="9">
        <v>42458</v>
      </c>
      <c r="B157" s="10">
        <v>2016</v>
      </c>
      <c r="C157" s="11" t="s">
        <v>468</v>
      </c>
      <c r="D157" s="11" t="s">
        <v>469</v>
      </c>
      <c r="E157" s="12" t="s">
        <v>470</v>
      </c>
      <c r="F157" s="12" t="s">
        <v>3</v>
      </c>
      <c r="G157" s="12" t="s">
        <v>4</v>
      </c>
      <c r="H157" s="17"/>
    </row>
    <row r="158" spans="1:8" s="18" customFormat="1" ht="24" hidden="1" customHeight="1">
      <c r="A158" s="9">
        <v>42458</v>
      </c>
      <c r="B158" s="10">
        <v>2016</v>
      </c>
      <c r="C158" s="11" t="s">
        <v>471</v>
      </c>
      <c r="D158" s="11" t="s">
        <v>472</v>
      </c>
      <c r="E158" s="12" t="s">
        <v>473</v>
      </c>
      <c r="F158" s="12" t="s">
        <v>54</v>
      </c>
      <c r="G158" s="12" t="s">
        <v>4</v>
      </c>
      <c r="H158" s="17"/>
    </row>
    <row r="159" spans="1:8" s="18" customFormat="1" ht="24" hidden="1" customHeight="1">
      <c r="A159" s="9">
        <v>42458</v>
      </c>
      <c r="B159" s="10">
        <v>2016</v>
      </c>
      <c r="C159" s="13" t="s">
        <v>474</v>
      </c>
      <c r="D159" s="13" t="s">
        <v>475</v>
      </c>
      <c r="E159" s="14" t="s">
        <v>476</v>
      </c>
      <c r="F159" s="14"/>
      <c r="G159" s="14" t="s">
        <v>4</v>
      </c>
      <c r="H159" s="17"/>
    </row>
    <row r="160" spans="1:8" s="18" customFormat="1" ht="24" hidden="1" customHeight="1">
      <c r="A160" s="9">
        <v>42451</v>
      </c>
      <c r="B160" s="10">
        <v>2016</v>
      </c>
      <c r="C160" s="11" t="s">
        <v>477</v>
      </c>
      <c r="D160" s="11" t="s">
        <v>478</v>
      </c>
      <c r="E160" s="12" t="s">
        <v>479</v>
      </c>
      <c r="F160" s="12" t="s">
        <v>21</v>
      </c>
      <c r="G160" s="12" t="s">
        <v>4</v>
      </c>
      <c r="H160" s="17"/>
    </row>
    <row r="161" spans="1:8" s="18" customFormat="1" ht="24" hidden="1" customHeight="1">
      <c r="A161" s="9">
        <v>42451</v>
      </c>
      <c r="B161" s="10">
        <v>2016</v>
      </c>
      <c r="C161" s="11" t="s">
        <v>480</v>
      </c>
      <c r="D161" s="11" t="s">
        <v>481</v>
      </c>
      <c r="E161" s="12" t="s">
        <v>482</v>
      </c>
      <c r="F161" s="12" t="s">
        <v>64</v>
      </c>
      <c r="G161" s="12" t="s">
        <v>4</v>
      </c>
      <c r="H161" s="17"/>
    </row>
    <row r="162" spans="1:8" s="18" customFormat="1" ht="24" hidden="1" customHeight="1">
      <c r="A162" s="9">
        <v>42452</v>
      </c>
      <c r="B162" s="10">
        <v>2016</v>
      </c>
      <c r="C162" s="11" t="s">
        <v>483</v>
      </c>
      <c r="D162" s="11" t="s">
        <v>484</v>
      </c>
      <c r="E162" s="12" t="s">
        <v>485</v>
      </c>
      <c r="F162" s="12" t="s">
        <v>11</v>
      </c>
      <c r="G162" s="12" t="s">
        <v>4</v>
      </c>
      <c r="H162" s="17"/>
    </row>
    <row r="163" spans="1:8" s="18" customFormat="1" ht="24" hidden="1" customHeight="1">
      <c r="A163" s="9">
        <v>42451</v>
      </c>
      <c r="B163" s="10">
        <v>2016</v>
      </c>
      <c r="C163" s="11" t="s">
        <v>486</v>
      </c>
      <c r="D163" s="11" t="s">
        <v>487</v>
      </c>
      <c r="E163" s="12" t="s">
        <v>488</v>
      </c>
      <c r="F163" s="12" t="s">
        <v>21</v>
      </c>
      <c r="G163" s="12" t="s">
        <v>4</v>
      </c>
      <c r="H163" s="17"/>
    </row>
    <row r="164" spans="1:8" s="18" customFormat="1" ht="24" hidden="1" customHeight="1">
      <c r="A164" s="9">
        <v>42451</v>
      </c>
      <c r="B164" s="10">
        <v>2016</v>
      </c>
      <c r="C164" s="11" t="s">
        <v>489</v>
      </c>
      <c r="D164" s="11" t="s">
        <v>490</v>
      </c>
      <c r="E164" s="12" t="s">
        <v>491</v>
      </c>
      <c r="F164" s="12" t="s">
        <v>21</v>
      </c>
      <c r="G164" s="12" t="s">
        <v>4</v>
      </c>
      <c r="H164" s="17"/>
    </row>
    <row r="165" spans="1:8" s="18" customFormat="1" ht="24" hidden="1" customHeight="1">
      <c r="A165" s="9">
        <v>42444</v>
      </c>
      <c r="B165" s="10">
        <v>2016</v>
      </c>
      <c r="C165" s="11" t="s">
        <v>492</v>
      </c>
      <c r="D165" s="11" t="s">
        <v>493</v>
      </c>
      <c r="E165" s="12" t="s">
        <v>494</v>
      </c>
      <c r="F165" s="12" t="s">
        <v>64</v>
      </c>
      <c r="G165" s="12" t="s">
        <v>495</v>
      </c>
      <c r="H165" s="17"/>
    </row>
    <row r="166" spans="1:8" s="18" customFormat="1" ht="24" hidden="1" customHeight="1">
      <c r="A166" s="9">
        <v>42247</v>
      </c>
      <c r="B166" s="10">
        <v>2016</v>
      </c>
      <c r="C166" s="11" t="s">
        <v>496</v>
      </c>
      <c r="D166" s="11" t="s">
        <v>497</v>
      </c>
      <c r="E166" s="12" t="s">
        <v>498</v>
      </c>
      <c r="F166" s="12" t="s">
        <v>64</v>
      </c>
      <c r="G166" s="12" t="s">
        <v>4</v>
      </c>
      <c r="H166" s="17"/>
    </row>
    <row r="167" spans="1:8" s="18" customFormat="1" ht="24" hidden="1" customHeight="1">
      <c r="A167" s="9">
        <v>42397</v>
      </c>
      <c r="B167" s="10">
        <v>2016</v>
      </c>
      <c r="C167" s="11" t="s">
        <v>499</v>
      </c>
      <c r="D167" s="11" t="s">
        <v>500</v>
      </c>
      <c r="E167" s="12" t="s">
        <v>501</v>
      </c>
      <c r="F167" s="12" t="s">
        <v>11</v>
      </c>
      <c r="G167" s="12" t="s">
        <v>4</v>
      </c>
      <c r="H167" s="17"/>
    </row>
    <row r="168" spans="1:8" s="18" customFormat="1" ht="24" hidden="1" customHeight="1">
      <c r="A168" s="9">
        <v>42397</v>
      </c>
      <c r="B168" s="10">
        <v>2016</v>
      </c>
      <c r="C168" s="11" t="s">
        <v>502</v>
      </c>
      <c r="D168" s="11" t="s">
        <v>503</v>
      </c>
      <c r="E168" s="12" t="s">
        <v>504</v>
      </c>
      <c r="F168" s="12" t="s">
        <v>64</v>
      </c>
      <c r="G168" s="12" t="s">
        <v>4</v>
      </c>
      <c r="H168" s="17"/>
    </row>
    <row r="169" spans="1:8" s="18" customFormat="1" ht="24" hidden="1" customHeight="1">
      <c r="A169" s="9">
        <v>42397</v>
      </c>
      <c r="B169" s="10">
        <v>2016</v>
      </c>
      <c r="C169" s="11" t="s">
        <v>505</v>
      </c>
      <c r="D169" s="11" t="s">
        <v>506</v>
      </c>
      <c r="E169" s="12" t="s">
        <v>507</v>
      </c>
      <c r="F169" s="12" t="s">
        <v>64</v>
      </c>
      <c r="G169" s="12" t="s">
        <v>4</v>
      </c>
      <c r="H169" s="17"/>
    </row>
    <row r="170" spans="1:8" s="18" customFormat="1" ht="24" hidden="1" customHeight="1">
      <c r="A170" s="9">
        <v>42397</v>
      </c>
      <c r="B170" s="10">
        <v>2016</v>
      </c>
      <c r="C170" s="11" t="s">
        <v>508</v>
      </c>
      <c r="D170" s="11" t="s">
        <v>509</v>
      </c>
      <c r="E170" s="12" t="s">
        <v>510</v>
      </c>
      <c r="F170" s="12" t="s">
        <v>3</v>
      </c>
      <c r="G170" s="12" t="s">
        <v>4</v>
      </c>
      <c r="H170" s="17"/>
    </row>
    <row r="171" spans="1:8" s="18" customFormat="1" ht="24" hidden="1" customHeight="1">
      <c r="A171" s="9">
        <v>42397</v>
      </c>
      <c r="B171" s="10">
        <v>2016</v>
      </c>
      <c r="C171" s="15" t="s">
        <v>511</v>
      </c>
      <c r="D171" s="15" t="s">
        <v>512</v>
      </c>
      <c r="E171" s="16" t="s">
        <v>513</v>
      </c>
      <c r="F171" s="16" t="s">
        <v>54</v>
      </c>
      <c r="G171" s="16" t="s">
        <v>4</v>
      </c>
      <c r="H171" s="17"/>
    </row>
    <row r="172" spans="1:8" s="18" customFormat="1" ht="24" hidden="1" customHeight="1">
      <c r="A172" s="9">
        <v>42397</v>
      </c>
      <c r="B172" s="10">
        <v>2016</v>
      </c>
      <c r="C172" s="13" t="s">
        <v>514</v>
      </c>
      <c r="D172" s="13" t="s">
        <v>515</v>
      </c>
      <c r="E172" s="14" t="s">
        <v>516</v>
      </c>
      <c r="F172" s="14" t="s">
        <v>64</v>
      </c>
      <c r="G172" s="14" t="s">
        <v>4</v>
      </c>
      <c r="H172" s="17"/>
    </row>
    <row r="173" spans="1:8" s="18" customFormat="1" ht="24" hidden="1" customHeight="1">
      <c r="A173" s="9">
        <v>42376</v>
      </c>
      <c r="B173" s="10">
        <v>2016</v>
      </c>
      <c r="C173" s="11" t="s">
        <v>517</v>
      </c>
      <c r="D173" s="11" t="s">
        <v>518</v>
      </c>
      <c r="E173" s="12" t="s">
        <v>519</v>
      </c>
      <c r="F173" s="12" t="s">
        <v>3</v>
      </c>
      <c r="G173" s="12" t="s">
        <v>238</v>
      </c>
      <c r="H173" s="17"/>
    </row>
    <row r="174" spans="1:8" s="18" customFormat="1" ht="24" hidden="1" customHeight="1">
      <c r="A174" s="9">
        <v>42390</v>
      </c>
      <c r="B174" s="10">
        <v>2016</v>
      </c>
      <c r="C174" s="11" t="s">
        <v>520</v>
      </c>
      <c r="D174" s="11" t="s">
        <v>521</v>
      </c>
      <c r="E174" s="12" t="s">
        <v>522</v>
      </c>
      <c r="F174" s="12" t="s">
        <v>64</v>
      </c>
      <c r="G174" s="12" t="s">
        <v>4</v>
      </c>
      <c r="H174" s="17"/>
    </row>
    <row r="175" spans="1:8" s="18" customFormat="1" ht="24" hidden="1" customHeight="1">
      <c r="A175" s="9">
        <v>42390</v>
      </c>
      <c r="B175" s="10">
        <v>2016</v>
      </c>
      <c r="C175" s="11" t="s">
        <v>523</v>
      </c>
      <c r="D175" s="11" t="s">
        <v>524</v>
      </c>
      <c r="E175" s="12" t="s">
        <v>525</v>
      </c>
      <c r="F175" s="12" t="s">
        <v>64</v>
      </c>
      <c r="G175" s="12" t="s">
        <v>4</v>
      </c>
      <c r="H175" s="17"/>
    </row>
    <row r="176" spans="1:8" s="18" customFormat="1" ht="24" hidden="1" customHeight="1">
      <c r="A176" s="9">
        <v>42390</v>
      </c>
      <c r="B176" s="10">
        <v>2016</v>
      </c>
      <c r="C176" s="11" t="s">
        <v>526</v>
      </c>
      <c r="D176" s="11" t="s">
        <v>527</v>
      </c>
      <c r="E176" s="12" t="s">
        <v>528</v>
      </c>
      <c r="F176" s="12" t="s">
        <v>25</v>
      </c>
      <c r="G176" s="12" t="s">
        <v>4</v>
      </c>
      <c r="H176" s="17"/>
    </row>
    <row r="177" spans="1:8" s="18" customFormat="1" ht="24" hidden="1" customHeight="1">
      <c r="A177" s="9">
        <v>42390</v>
      </c>
      <c r="B177" s="10">
        <v>2016</v>
      </c>
      <c r="C177" s="11" t="s">
        <v>529</v>
      </c>
      <c r="D177" s="11" t="s">
        <v>530</v>
      </c>
      <c r="E177" s="12" t="s">
        <v>531</v>
      </c>
      <c r="F177" s="12" t="s">
        <v>25</v>
      </c>
      <c r="G177" s="12" t="s">
        <v>4</v>
      </c>
      <c r="H177" s="17"/>
    </row>
    <row r="178" spans="1:8" s="18" customFormat="1" ht="24" hidden="1" customHeight="1">
      <c r="A178" s="9">
        <v>42390</v>
      </c>
      <c r="B178" s="10">
        <v>2016</v>
      </c>
      <c r="C178" s="11" t="s">
        <v>532</v>
      </c>
      <c r="D178" s="11" t="s">
        <v>533</v>
      </c>
      <c r="E178" s="12" t="s">
        <v>534</v>
      </c>
      <c r="F178" s="12" t="s">
        <v>25</v>
      </c>
      <c r="G178" s="12" t="s">
        <v>4</v>
      </c>
      <c r="H178" s="17"/>
    </row>
    <row r="179" spans="1:8" s="18" customFormat="1" ht="24" hidden="1" customHeight="1">
      <c r="A179" s="9">
        <v>42390</v>
      </c>
      <c r="B179" s="10">
        <v>2016</v>
      </c>
      <c r="C179" s="11" t="s">
        <v>535</v>
      </c>
      <c r="D179" s="11" t="s">
        <v>536</v>
      </c>
      <c r="E179" s="12" t="s">
        <v>537</v>
      </c>
      <c r="F179" s="12" t="s">
        <v>64</v>
      </c>
      <c r="G179" s="12" t="s">
        <v>4</v>
      </c>
      <c r="H179" s="17"/>
    </row>
    <row r="180" spans="1:8" s="18" customFormat="1" ht="24" hidden="1" customHeight="1">
      <c r="A180" s="9">
        <v>42383</v>
      </c>
      <c r="B180" s="10">
        <v>2016</v>
      </c>
      <c r="C180" s="13" t="s">
        <v>538</v>
      </c>
      <c r="D180" s="13" t="s">
        <v>539</v>
      </c>
      <c r="E180" s="14" t="s">
        <v>540</v>
      </c>
      <c r="F180" s="14"/>
      <c r="G180" s="14" t="s">
        <v>4</v>
      </c>
      <c r="H180" s="17"/>
    </row>
    <row r="181" spans="1:8" s="18" customFormat="1" ht="24" hidden="1" customHeight="1">
      <c r="A181" s="9">
        <v>42376</v>
      </c>
      <c r="B181" s="10">
        <v>2016</v>
      </c>
      <c r="C181" s="11" t="s">
        <v>541</v>
      </c>
      <c r="D181" s="11" t="s">
        <v>542</v>
      </c>
      <c r="E181" s="12" t="s">
        <v>543</v>
      </c>
      <c r="F181" s="12" t="s">
        <v>21</v>
      </c>
      <c r="G181" s="12" t="s">
        <v>4</v>
      </c>
      <c r="H181" s="17"/>
    </row>
    <row r="182" spans="1:8" s="18" customFormat="1" ht="24" hidden="1" customHeight="1">
      <c r="A182" s="9">
        <v>42373</v>
      </c>
      <c r="B182" s="10">
        <v>2016</v>
      </c>
      <c r="C182" s="11" t="s">
        <v>544</v>
      </c>
      <c r="D182" s="11" t="s">
        <v>545</v>
      </c>
      <c r="E182" s="12" t="s">
        <v>546</v>
      </c>
      <c r="F182" s="12" t="s">
        <v>216</v>
      </c>
      <c r="G182" s="12" t="s">
        <v>4</v>
      </c>
      <c r="H182" s="17"/>
    </row>
    <row r="183" spans="1:8" s="18" customFormat="1" ht="24" hidden="1" customHeight="1">
      <c r="A183" s="9">
        <v>42376</v>
      </c>
      <c r="B183" s="10">
        <v>2016</v>
      </c>
      <c r="C183" s="11" t="s">
        <v>547</v>
      </c>
      <c r="D183" s="11" t="s">
        <v>548</v>
      </c>
      <c r="E183" s="12" t="s">
        <v>549</v>
      </c>
      <c r="F183" s="12" t="s">
        <v>25</v>
      </c>
      <c r="G183" s="12" t="s">
        <v>4</v>
      </c>
      <c r="H183" s="17"/>
    </row>
    <row r="184" spans="1:8" s="18" customFormat="1" ht="24" hidden="1" customHeight="1">
      <c r="A184" s="9">
        <v>42376</v>
      </c>
      <c r="B184" s="10">
        <v>2016</v>
      </c>
      <c r="C184" s="11" t="s">
        <v>550</v>
      </c>
      <c r="D184" s="11" t="s">
        <v>551</v>
      </c>
      <c r="E184" s="12" t="s">
        <v>552</v>
      </c>
      <c r="F184" s="12" t="s">
        <v>64</v>
      </c>
      <c r="G184" s="12" t="s">
        <v>4</v>
      </c>
      <c r="H184" s="17"/>
    </row>
    <row r="185" spans="1:8" s="18" customFormat="1" ht="24" hidden="1" customHeight="1">
      <c r="A185" s="9">
        <v>42373</v>
      </c>
      <c r="B185" s="10">
        <v>2016</v>
      </c>
      <c r="C185" s="11" t="s">
        <v>553</v>
      </c>
      <c r="D185" s="11" t="s">
        <v>554</v>
      </c>
      <c r="E185" s="12" t="s">
        <v>555</v>
      </c>
      <c r="F185" s="12" t="s">
        <v>3</v>
      </c>
      <c r="G185" s="12" t="s">
        <v>4</v>
      </c>
      <c r="H185" s="17"/>
    </row>
    <row r="186" spans="1:8" s="18" customFormat="1" ht="24" hidden="1" customHeight="1">
      <c r="A186" s="9">
        <v>42374</v>
      </c>
      <c r="B186" s="10">
        <v>2016</v>
      </c>
      <c r="C186" s="11" t="s">
        <v>556</v>
      </c>
      <c r="D186" s="11" t="s">
        <v>557</v>
      </c>
      <c r="E186" s="12" t="s">
        <v>558</v>
      </c>
      <c r="F186" s="12" t="s">
        <v>11</v>
      </c>
      <c r="G186" s="12" t="s">
        <v>4</v>
      </c>
      <c r="H186" s="17"/>
    </row>
    <row r="187" spans="1:8" s="18" customFormat="1" ht="24" hidden="1" customHeight="1">
      <c r="A187" s="9">
        <v>42361</v>
      </c>
      <c r="B187" s="10">
        <v>2016</v>
      </c>
      <c r="C187" s="11" t="s">
        <v>559</v>
      </c>
      <c r="D187" s="11" t="s">
        <v>560</v>
      </c>
      <c r="E187" s="12" t="s">
        <v>561</v>
      </c>
      <c r="F187" s="12" t="s">
        <v>11</v>
      </c>
      <c r="G187" s="12" t="s">
        <v>4</v>
      </c>
      <c r="H187" s="17"/>
    </row>
    <row r="188" spans="1:8" s="18" customFormat="1" ht="24" hidden="1" customHeight="1">
      <c r="A188" s="9">
        <v>42374</v>
      </c>
      <c r="B188" s="10">
        <v>2016</v>
      </c>
      <c r="C188" s="11" t="s">
        <v>562</v>
      </c>
      <c r="D188" s="11" t="s">
        <v>563</v>
      </c>
      <c r="E188" s="12" t="s">
        <v>564</v>
      </c>
      <c r="F188" s="12" t="s">
        <v>11</v>
      </c>
      <c r="G188" s="12" t="s">
        <v>4</v>
      </c>
      <c r="H188" s="17"/>
    </row>
    <row r="189" spans="1:8" s="18" customFormat="1" ht="24" hidden="1" customHeight="1">
      <c r="A189" s="9">
        <v>42374</v>
      </c>
      <c r="B189" s="10">
        <v>2016</v>
      </c>
      <c r="C189" s="11" t="s">
        <v>565</v>
      </c>
      <c r="D189" s="11" t="s">
        <v>566</v>
      </c>
      <c r="E189" s="12" t="s">
        <v>567</v>
      </c>
      <c r="F189" s="12" t="s">
        <v>11</v>
      </c>
      <c r="G189" s="12" t="s">
        <v>4</v>
      </c>
      <c r="H189" s="17"/>
    </row>
    <row r="190" spans="1:8" s="18" customFormat="1" ht="24" hidden="1" customHeight="1">
      <c r="A190" s="9">
        <v>42374</v>
      </c>
      <c r="B190" s="10">
        <v>2016</v>
      </c>
      <c r="C190" s="11" t="s">
        <v>568</v>
      </c>
      <c r="D190" s="11" t="s">
        <v>569</v>
      </c>
      <c r="E190" s="12" t="s">
        <v>570</v>
      </c>
      <c r="F190" s="12" t="s">
        <v>11</v>
      </c>
      <c r="G190" s="12" t="s">
        <v>4</v>
      </c>
      <c r="H190" s="17"/>
    </row>
    <row r="191" spans="1:8" s="18" customFormat="1" ht="24" hidden="1" customHeight="1">
      <c r="A191" s="9">
        <v>42373</v>
      </c>
      <c r="B191" s="10">
        <v>2016</v>
      </c>
      <c r="C191" s="11" t="s">
        <v>571</v>
      </c>
      <c r="D191" s="11" t="s">
        <v>572</v>
      </c>
      <c r="E191" s="12" t="s">
        <v>573</v>
      </c>
      <c r="F191" s="12" t="s">
        <v>11</v>
      </c>
      <c r="G191" s="12" t="s">
        <v>4</v>
      </c>
      <c r="H191" s="17"/>
    </row>
    <row r="192" spans="1:8" s="18" customFormat="1" ht="24" hidden="1" customHeight="1">
      <c r="A192" s="9">
        <v>42374</v>
      </c>
      <c r="B192" s="10">
        <v>2016</v>
      </c>
      <c r="C192" s="11" t="s">
        <v>574</v>
      </c>
      <c r="D192" s="11" t="s">
        <v>575</v>
      </c>
      <c r="E192" s="12" t="s">
        <v>576</v>
      </c>
      <c r="F192" s="12" t="s">
        <v>64</v>
      </c>
      <c r="G192" s="12" t="s">
        <v>4</v>
      </c>
      <c r="H192" s="17"/>
    </row>
    <row r="193" spans="1:8" s="18" customFormat="1" ht="24" hidden="1" customHeight="1">
      <c r="A193" s="9">
        <v>42374</v>
      </c>
      <c r="B193" s="10">
        <v>2016</v>
      </c>
      <c r="C193" s="11" t="s">
        <v>577</v>
      </c>
      <c r="D193" s="11">
        <v>17433</v>
      </c>
      <c r="E193" s="12" t="s">
        <v>578</v>
      </c>
      <c r="F193" s="12" t="s">
        <v>64</v>
      </c>
      <c r="G193" s="12" t="s">
        <v>4</v>
      </c>
      <c r="H193" s="17"/>
    </row>
    <row r="194" spans="1:8" s="18" customFormat="1" ht="24" hidden="1" customHeight="1">
      <c r="A194" s="9">
        <v>42373</v>
      </c>
      <c r="B194" s="10">
        <v>2016</v>
      </c>
      <c r="C194" s="11" t="s">
        <v>579</v>
      </c>
      <c r="D194" s="11" t="s">
        <v>580</v>
      </c>
      <c r="E194" s="12" t="s">
        <v>581</v>
      </c>
      <c r="F194" s="12" t="s">
        <v>21</v>
      </c>
      <c r="G194" s="12" t="s">
        <v>4</v>
      </c>
      <c r="H194" s="17"/>
    </row>
    <row r="195" spans="1:8" s="18" customFormat="1" ht="24" hidden="1" customHeight="1">
      <c r="A195" s="9">
        <v>42373</v>
      </c>
      <c r="B195" s="10">
        <v>2016</v>
      </c>
      <c r="C195" s="11" t="s">
        <v>582</v>
      </c>
      <c r="D195" s="11" t="s">
        <v>583</v>
      </c>
      <c r="E195" s="12" t="s">
        <v>584</v>
      </c>
      <c r="F195" s="12" t="s">
        <v>21</v>
      </c>
      <c r="G195" s="12" t="s">
        <v>4</v>
      </c>
      <c r="H195" s="17"/>
    </row>
    <row r="196" spans="1:8" s="18" customFormat="1" ht="24" hidden="1" customHeight="1">
      <c r="A196" s="9">
        <v>42373</v>
      </c>
      <c r="B196" s="10">
        <v>2016</v>
      </c>
      <c r="C196" s="11" t="s">
        <v>585</v>
      </c>
      <c r="D196" s="11" t="s">
        <v>586</v>
      </c>
      <c r="E196" s="12" t="s">
        <v>587</v>
      </c>
      <c r="F196" s="12" t="s">
        <v>3</v>
      </c>
      <c r="G196" s="12" t="s">
        <v>4</v>
      </c>
      <c r="H196" s="17"/>
    </row>
    <row r="197" spans="1:8" s="18" customFormat="1" ht="24" hidden="1" customHeight="1">
      <c r="A197" s="9">
        <v>42373</v>
      </c>
      <c r="B197" s="10">
        <v>2016</v>
      </c>
      <c r="C197" s="15" t="s">
        <v>588</v>
      </c>
      <c r="D197" s="15" t="s">
        <v>589</v>
      </c>
      <c r="E197" s="16" t="s">
        <v>590</v>
      </c>
      <c r="F197" s="16" t="s">
        <v>21</v>
      </c>
      <c r="G197" s="16" t="s">
        <v>4</v>
      </c>
      <c r="H197" s="17"/>
    </row>
    <row r="198" spans="1:8" s="18" customFormat="1" ht="24" hidden="1" customHeight="1">
      <c r="A198" s="9">
        <v>42373</v>
      </c>
      <c r="B198" s="10">
        <v>2016</v>
      </c>
      <c r="C198" s="11" t="s">
        <v>591</v>
      </c>
      <c r="D198" s="11" t="s">
        <v>592</v>
      </c>
      <c r="E198" s="12" t="s">
        <v>593</v>
      </c>
      <c r="F198" s="12" t="s">
        <v>64</v>
      </c>
      <c r="G198" s="12" t="s">
        <v>4</v>
      </c>
      <c r="H198" s="17"/>
    </row>
    <row r="199" spans="1:8" s="18" customFormat="1" ht="24" hidden="1" customHeight="1">
      <c r="A199" s="9">
        <v>42373</v>
      </c>
      <c r="B199" s="10">
        <v>2016</v>
      </c>
      <c r="C199" s="11" t="s">
        <v>594</v>
      </c>
      <c r="D199" s="11" t="s">
        <v>595</v>
      </c>
      <c r="E199" s="12" t="s">
        <v>596</v>
      </c>
      <c r="F199" s="12" t="s">
        <v>64</v>
      </c>
      <c r="G199" s="12" t="s">
        <v>4</v>
      </c>
      <c r="H199" s="17"/>
    </row>
    <row r="200" spans="1:8" s="18" customFormat="1" ht="24" hidden="1" customHeight="1">
      <c r="A200" s="9">
        <v>42373</v>
      </c>
      <c r="B200" s="10">
        <v>2016</v>
      </c>
      <c r="C200" s="11" t="s">
        <v>597</v>
      </c>
      <c r="D200" s="11" t="s">
        <v>598</v>
      </c>
      <c r="E200" s="12" t="s">
        <v>599</v>
      </c>
      <c r="F200" s="12" t="s">
        <v>25</v>
      </c>
      <c r="G200" s="12" t="s">
        <v>4</v>
      </c>
      <c r="H200" s="17"/>
    </row>
    <row r="201" spans="1:8" s="18" customFormat="1" ht="24" hidden="1" customHeight="1">
      <c r="A201" s="9">
        <v>42373</v>
      </c>
      <c r="B201" s="10">
        <v>2016</v>
      </c>
      <c r="C201" s="11" t="s">
        <v>600</v>
      </c>
      <c r="D201" s="11" t="s">
        <v>601</v>
      </c>
      <c r="E201" s="12" t="s">
        <v>602</v>
      </c>
      <c r="F201" s="12" t="s">
        <v>216</v>
      </c>
      <c r="G201" s="12" t="s">
        <v>4</v>
      </c>
      <c r="H201" s="17"/>
    </row>
    <row r="202" spans="1:8" s="18" customFormat="1" ht="24" customHeight="1">
      <c r="A202" s="9">
        <v>42368</v>
      </c>
      <c r="B202" s="10" t="s">
        <v>1112</v>
      </c>
      <c r="C202" s="11" t="s">
        <v>603</v>
      </c>
      <c r="D202" s="11" t="s">
        <v>604</v>
      </c>
      <c r="E202" s="12" t="s">
        <v>605</v>
      </c>
      <c r="F202" s="12" t="s">
        <v>3</v>
      </c>
      <c r="G202" s="12" t="s">
        <v>4</v>
      </c>
      <c r="H202" s="17" t="s">
        <v>1123</v>
      </c>
    </row>
    <row r="203" spans="1:8" s="18" customFormat="1" ht="24" customHeight="1">
      <c r="A203" s="9">
        <v>42368</v>
      </c>
      <c r="B203" s="10" t="s">
        <v>1112</v>
      </c>
      <c r="C203" s="11" t="s">
        <v>606</v>
      </c>
      <c r="D203" s="11" t="s">
        <v>607</v>
      </c>
      <c r="E203" s="12" t="s">
        <v>608</v>
      </c>
      <c r="F203" s="12" t="s">
        <v>3</v>
      </c>
      <c r="G203" s="12" t="s">
        <v>4</v>
      </c>
      <c r="H203" s="17" t="s">
        <v>1123</v>
      </c>
    </row>
    <row r="204" spans="1:8" s="18" customFormat="1" ht="24" customHeight="1">
      <c r="A204" s="9">
        <v>42373</v>
      </c>
      <c r="B204" s="10" t="s">
        <v>1112</v>
      </c>
      <c r="C204" s="13" t="s">
        <v>609</v>
      </c>
      <c r="D204" s="13" t="s">
        <v>610</v>
      </c>
      <c r="E204" s="14" t="s">
        <v>611</v>
      </c>
      <c r="F204" s="14" t="s">
        <v>11</v>
      </c>
      <c r="G204" s="14" t="s">
        <v>4</v>
      </c>
      <c r="H204" s="17" t="s">
        <v>1123</v>
      </c>
    </row>
    <row r="205" spans="1:8" s="18" customFormat="1" ht="24" customHeight="1">
      <c r="A205" s="9">
        <v>42368</v>
      </c>
      <c r="B205" s="10" t="s">
        <v>1112</v>
      </c>
      <c r="C205" s="13" t="s">
        <v>612</v>
      </c>
      <c r="D205" s="13" t="s">
        <v>613</v>
      </c>
      <c r="E205" s="14" t="s">
        <v>614</v>
      </c>
      <c r="F205" s="14" t="s">
        <v>11</v>
      </c>
      <c r="G205" s="14" t="s">
        <v>4</v>
      </c>
      <c r="H205" s="17" t="s">
        <v>1123</v>
      </c>
    </row>
    <row r="206" spans="1:8" s="18" customFormat="1" ht="24" hidden="1" customHeight="1">
      <c r="A206" s="9">
        <v>42368</v>
      </c>
      <c r="B206" s="10" t="s">
        <v>1112</v>
      </c>
      <c r="C206" s="11" t="s">
        <v>615</v>
      </c>
      <c r="D206" s="11" t="s">
        <v>616</v>
      </c>
      <c r="E206" s="12" t="s">
        <v>617</v>
      </c>
      <c r="F206" s="12" t="s">
        <v>3</v>
      </c>
      <c r="G206" s="12" t="s">
        <v>4</v>
      </c>
      <c r="H206" s="17" t="s">
        <v>1122</v>
      </c>
    </row>
    <row r="207" spans="1:8" s="18" customFormat="1" ht="24" hidden="1" customHeight="1">
      <c r="A207" s="9">
        <v>42368</v>
      </c>
      <c r="B207" s="10" t="s">
        <v>1112</v>
      </c>
      <c r="C207" s="11" t="s">
        <v>618</v>
      </c>
      <c r="D207" s="11" t="s">
        <v>619</v>
      </c>
      <c r="E207" s="12" t="s">
        <v>620</v>
      </c>
      <c r="F207" s="12" t="s">
        <v>3</v>
      </c>
      <c r="G207" s="12" t="s">
        <v>4</v>
      </c>
      <c r="H207" s="17" t="s">
        <v>1122</v>
      </c>
    </row>
    <row r="208" spans="1:8" s="18" customFormat="1" ht="24" customHeight="1">
      <c r="A208" s="9">
        <v>42368</v>
      </c>
      <c r="B208" s="10" t="s">
        <v>1112</v>
      </c>
      <c r="C208" s="11" t="s">
        <v>621</v>
      </c>
      <c r="D208" s="11" t="s">
        <v>622</v>
      </c>
      <c r="E208" s="12" t="s">
        <v>623</v>
      </c>
      <c r="F208" s="12" t="s">
        <v>21</v>
      </c>
      <c r="G208" s="12" t="s">
        <v>4</v>
      </c>
      <c r="H208" s="17" t="s">
        <v>1123</v>
      </c>
    </row>
    <row r="209" spans="1:8" s="18" customFormat="1" ht="24" hidden="1" customHeight="1">
      <c r="A209" s="9">
        <v>42368</v>
      </c>
      <c r="B209" s="10" t="s">
        <v>1112</v>
      </c>
      <c r="C209" s="13" t="s">
        <v>624</v>
      </c>
      <c r="D209" s="13" t="s">
        <v>625</v>
      </c>
      <c r="E209" s="14" t="s">
        <v>626</v>
      </c>
      <c r="F209" s="14" t="s">
        <v>64</v>
      </c>
      <c r="G209" s="14" t="s">
        <v>4</v>
      </c>
      <c r="H209" s="17"/>
    </row>
    <row r="210" spans="1:8" s="18" customFormat="1" ht="24" customHeight="1">
      <c r="A210" s="9">
        <v>42363</v>
      </c>
      <c r="B210" s="10" t="s">
        <v>1112</v>
      </c>
      <c r="C210" s="11" t="s">
        <v>627</v>
      </c>
      <c r="D210" s="11" t="s">
        <v>628</v>
      </c>
      <c r="E210" s="12" t="s">
        <v>629</v>
      </c>
      <c r="F210" s="12" t="s">
        <v>3</v>
      </c>
      <c r="G210" s="12" t="s">
        <v>4</v>
      </c>
      <c r="H210" s="17" t="s">
        <v>1123</v>
      </c>
    </row>
    <row r="211" spans="1:8" s="18" customFormat="1" ht="24" hidden="1" customHeight="1">
      <c r="A211" s="9">
        <v>42363</v>
      </c>
      <c r="B211" s="10" t="s">
        <v>1112</v>
      </c>
      <c r="C211" s="11" t="s">
        <v>630</v>
      </c>
      <c r="D211" s="11" t="s">
        <v>631</v>
      </c>
      <c r="E211" s="12" t="s">
        <v>632</v>
      </c>
      <c r="F211" s="12" t="s">
        <v>3</v>
      </c>
      <c r="G211" s="12" t="s">
        <v>4</v>
      </c>
      <c r="H211" s="17" t="s">
        <v>1122</v>
      </c>
    </row>
    <row r="212" spans="1:8" s="18" customFormat="1" ht="24" hidden="1" customHeight="1">
      <c r="A212" s="9">
        <v>42363</v>
      </c>
      <c r="B212" s="10" t="s">
        <v>1112</v>
      </c>
      <c r="C212" s="11" t="s">
        <v>633</v>
      </c>
      <c r="D212" s="11" t="s">
        <v>634</v>
      </c>
      <c r="E212" s="12" t="s">
        <v>635</v>
      </c>
      <c r="F212" s="12" t="s">
        <v>21</v>
      </c>
      <c r="G212" s="12" t="s">
        <v>4</v>
      </c>
      <c r="H212" s="17" t="s">
        <v>1122</v>
      </c>
    </row>
    <row r="213" spans="1:8" s="18" customFormat="1" ht="24" hidden="1" customHeight="1">
      <c r="A213" s="9">
        <v>42361</v>
      </c>
      <c r="B213" s="10" t="s">
        <v>1112</v>
      </c>
      <c r="C213" s="11" t="s">
        <v>636</v>
      </c>
      <c r="D213" s="11" t="s">
        <v>637</v>
      </c>
      <c r="E213" s="12" t="s">
        <v>638</v>
      </c>
      <c r="F213" s="12" t="s">
        <v>3</v>
      </c>
      <c r="G213" s="12" t="s">
        <v>4</v>
      </c>
      <c r="H213" s="17" t="s">
        <v>1122</v>
      </c>
    </row>
    <row r="214" spans="1:8" s="18" customFormat="1" ht="24" hidden="1" customHeight="1">
      <c r="A214" s="9">
        <v>42363</v>
      </c>
      <c r="B214" s="10" t="s">
        <v>1112</v>
      </c>
      <c r="C214" s="11" t="s">
        <v>639</v>
      </c>
      <c r="D214" s="11" t="s">
        <v>640</v>
      </c>
      <c r="E214" s="12" t="s">
        <v>641</v>
      </c>
      <c r="F214" s="12" t="s">
        <v>25</v>
      </c>
      <c r="G214" s="12" t="s">
        <v>4</v>
      </c>
      <c r="H214" s="17" t="s">
        <v>1122</v>
      </c>
    </row>
    <row r="215" spans="1:8" s="18" customFormat="1" ht="24" hidden="1" customHeight="1">
      <c r="A215" s="9">
        <v>42363</v>
      </c>
      <c r="B215" s="10" t="s">
        <v>1112</v>
      </c>
      <c r="C215" s="11" t="s">
        <v>642</v>
      </c>
      <c r="D215" s="11" t="s">
        <v>643</v>
      </c>
      <c r="E215" s="12" t="s">
        <v>644</v>
      </c>
      <c r="F215" s="12" t="s">
        <v>25</v>
      </c>
      <c r="G215" s="12" t="s">
        <v>4</v>
      </c>
      <c r="H215" s="17" t="s">
        <v>1122</v>
      </c>
    </row>
    <row r="216" spans="1:8" s="18" customFormat="1" ht="24" customHeight="1">
      <c r="A216" s="9">
        <v>42363</v>
      </c>
      <c r="B216" s="10" t="s">
        <v>1112</v>
      </c>
      <c r="C216" s="11" t="s">
        <v>645</v>
      </c>
      <c r="D216" s="11" t="s">
        <v>646</v>
      </c>
      <c r="E216" s="12" t="s">
        <v>647</v>
      </c>
      <c r="F216" s="12" t="s">
        <v>25</v>
      </c>
      <c r="G216" s="12" t="s">
        <v>4</v>
      </c>
      <c r="H216" s="17" t="s">
        <v>1123</v>
      </c>
    </row>
    <row r="217" spans="1:8" s="18" customFormat="1" ht="24" hidden="1" customHeight="1">
      <c r="A217" s="9">
        <v>42363</v>
      </c>
      <c r="B217" s="10" t="s">
        <v>1112</v>
      </c>
      <c r="C217" s="13" t="s">
        <v>648</v>
      </c>
      <c r="D217" s="13" t="s">
        <v>649</v>
      </c>
      <c r="E217" s="14" t="s">
        <v>650</v>
      </c>
      <c r="F217" s="14" t="s">
        <v>64</v>
      </c>
      <c r="G217" s="14" t="s">
        <v>4</v>
      </c>
      <c r="H217" s="17" t="s">
        <v>1122</v>
      </c>
    </row>
    <row r="218" spans="1:8" s="18" customFormat="1" ht="24" hidden="1" customHeight="1">
      <c r="A218" s="9">
        <v>42363</v>
      </c>
      <c r="B218" s="10" t="s">
        <v>1112</v>
      </c>
      <c r="C218" s="13" t="s">
        <v>651</v>
      </c>
      <c r="D218" s="13" t="s">
        <v>652</v>
      </c>
      <c r="E218" s="14" t="s">
        <v>653</v>
      </c>
      <c r="F218" s="14" t="s">
        <v>64</v>
      </c>
      <c r="G218" s="14" t="s">
        <v>4</v>
      </c>
      <c r="H218" s="17" t="s">
        <v>1122</v>
      </c>
    </row>
    <row r="219" spans="1:8" s="18" customFormat="1" ht="24" customHeight="1">
      <c r="A219" s="9">
        <v>42355</v>
      </c>
      <c r="B219" s="10" t="s">
        <v>1112</v>
      </c>
      <c r="C219" s="13" t="s">
        <v>654</v>
      </c>
      <c r="D219" s="13" t="s">
        <v>655</v>
      </c>
      <c r="E219" s="14" t="s">
        <v>656</v>
      </c>
      <c r="F219" s="14" t="s">
        <v>11</v>
      </c>
      <c r="G219" s="14" t="s">
        <v>4</v>
      </c>
      <c r="H219" s="17" t="s">
        <v>1123</v>
      </c>
    </row>
    <row r="220" spans="1:8" s="18" customFormat="1" ht="24" hidden="1" customHeight="1">
      <c r="A220" s="9">
        <v>42352</v>
      </c>
      <c r="B220" s="10" t="s">
        <v>1112</v>
      </c>
      <c r="C220" s="11" t="s">
        <v>657</v>
      </c>
      <c r="D220" s="11" t="s">
        <v>658</v>
      </c>
      <c r="E220" s="12" t="s">
        <v>659</v>
      </c>
      <c r="F220" s="12" t="s">
        <v>3</v>
      </c>
      <c r="G220" s="12" t="s">
        <v>4</v>
      </c>
      <c r="H220" s="17" t="s">
        <v>1122</v>
      </c>
    </row>
    <row r="221" spans="1:8" s="18" customFormat="1" ht="24" hidden="1" customHeight="1">
      <c r="A221" s="9">
        <v>42342</v>
      </c>
      <c r="B221" s="10" t="s">
        <v>1112</v>
      </c>
      <c r="C221" s="11" t="s">
        <v>660</v>
      </c>
      <c r="D221" s="11" t="s">
        <v>661</v>
      </c>
      <c r="E221" s="12" t="s">
        <v>662</v>
      </c>
      <c r="F221" s="12" t="s">
        <v>21</v>
      </c>
      <c r="G221" s="12" t="s">
        <v>4</v>
      </c>
      <c r="H221" s="17" t="s">
        <v>1122</v>
      </c>
    </row>
    <row r="222" spans="1:8" s="18" customFormat="1" ht="24" hidden="1" customHeight="1">
      <c r="A222" s="9">
        <v>42342</v>
      </c>
      <c r="B222" s="10" t="s">
        <v>1112</v>
      </c>
      <c r="C222" s="11" t="s">
        <v>663</v>
      </c>
      <c r="D222" s="11" t="s">
        <v>664</v>
      </c>
      <c r="E222" s="12" t="s">
        <v>665</v>
      </c>
      <c r="F222" s="12" t="s">
        <v>44</v>
      </c>
      <c r="G222" s="12" t="s">
        <v>4</v>
      </c>
      <c r="H222" s="17" t="s">
        <v>1122</v>
      </c>
    </row>
    <row r="223" spans="1:8" s="18" customFormat="1" ht="24" hidden="1" customHeight="1">
      <c r="A223" s="9">
        <v>42342</v>
      </c>
      <c r="B223" s="10" t="s">
        <v>1112</v>
      </c>
      <c r="C223" s="11" t="s">
        <v>666</v>
      </c>
      <c r="D223" s="11" t="s">
        <v>667</v>
      </c>
      <c r="E223" s="12" t="s">
        <v>668</v>
      </c>
      <c r="F223" s="12" t="s">
        <v>25</v>
      </c>
      <c r="G223" s="12" t="s">
        <v>4</v>
      </c>
      <c r="H223" s="17" t="s">
        <v>1122</v>
      </c>
    </row>
    <row r="224" spans="1:8" s="18" customFormat="1" ht="24" customHeight="1">
      <c r="A224" s="9">
        <v>42324</v>
      </c>
      <c r="B224" s="10" t="s">
        <v>1112</v>
      </c>
      <c r="C224" s="11" t="s">
        <v>669</v>
      </c>
      <c r="D224" s="11" t="s">
        <v>670</v>
      </c>
      <c r="E224" s="12" t="s">
        <v>671</v>
      </c>
      <c r="F224" s="12" t="s">
        <v>11</v>
      </c>
      <c r="G224" s="12" t="s">
        <v>4</v>
      </c>
      <c r="H224" s="17" t="s">
        <v>1123</v>
      </c>
    </row>
    <row r="225" spans="1:8" s="18" customFormat="1" ht="24" customHeight="1">
      <c r="A225" s="9">
        <v>42321</v>
      </c>
      <c r="B225" s="10" t="s">
        <v>1112</v>
      </c>
      <c r="C225" s="11" t="s">
        <v>672</v>
      </c>
      <c r="D225" s="11" t="s">
        <v>673</v>
      </c>
      <c r="E225" s="12" t="s">
        <v>674</v>
      </c>
      <c r="F225" s="12" t="s">
        <v>11</v>
      </c>
      <c r="G225" s="12" t="s">
        <v>4</v>
      </c>
      <c r="H225" s="17" t="s">
        <v>1123</v>
      </c>
    </row>
    <row r="226" spans="1:8" s="18" customFormat="1" ht="24" hidden="1" customHeight="1">
      <c r="A226" s="9">
        <v>42338</v>
      </c>
      <c r="B226" s="10" t="s">
        <v>1112</v>
      </c>
      <c r="C226" s="11" t="s">
        <v>675</v>
      </c>
      <c r="D226" s="11" t="s">
        <v>676</v>
      </c>
      <c r="E226" s="12" t="s">
        <v>677</v>
      </c>
      <c r="F226" s="12" t="s">
        <v>3</v>
      </c>
      <c r="G226" s="12" t="s">
        <v>4</v>
      </c>
      <c r="H226" s="17" t="s">
        <v>1122</v>
      </c>
    </row>
    <row r="227" spans="1:8" s="18" customFormat="1" ht="24" customHeight="1">
      <c r="A227" s="9">
        <v>42338</v>
      </c>
      <c r="B227" s="10" t="s">
        <v>1112</v>
      </c>
      <c r="C227" s="11" t="s">
        <v>678</v>
      </c>
      <c r="D227" s="11" t="s">
        <v>679</v>
      </c>
      <c r="E227" s="12" t="s">
        <v>680</v>
      </c>
      <c r="F227" s="12" t="s">
        <v>3</v>
      </c>
      <c r="G227" s="12" t="s">
        <v>4</v>
      </c>
      <c r="H227" s="17" t="s">
        <v>1123</v>
      </c>
    </row>
    <row r="228" spans="1:8" s="18" customFormat="1" ht="24" customHeight="1">
      <c r="A228" s="9">
        <v>42328</v>
      </c>
      <c r="B228" s="10" t="s">
        <v>1112</v>
      </c>
      <c r="C228" s="11" t="s">
        <v>681</v>
      </c>
      <c r="D228" s="11" t="s">
        <v>682</v>
      </c>
      <c r="E228" s="12" t="s">
        <v>683</v>
      </c>
      <c r="F228" s="12" t="s">
        <v>64</v>
      </c>
      <c r="G228" s="12" t="s">
        <v>4</v>
      </c>
      <c r="H228" s="17" t="s">
        <v>1123</v>
      </c>
    </row>
    <row r="229" spans="1:8" s="18" customFormat="1" ht="24" customHeight="1">
      <c r="A229" s="9">
        <v>42324</v>
      </c>
      <c r="B229" s="10" t="s">
        <v>1112</v>
      </c>
      <c r="C229" s="11" t="s">
        <v>684</v>
      </c>
      <c r="D229" s="11" t="s">
        <v>685</v>
      </c>
      <c r="E229" s="12" t="s">
        <v>686</v>
      </c>
      <c r="F229" s="12" t="s">
        <v>11</v>
      </c>
      <c r="G229" s="12" t="s">
        <v>4</v>
      </c>
      <c r="H229" s="17" t="s">
        <v>1123</v>
      </c>
    </row>
    <row r="230" spans="1:8" s="18" customFormat="1" ht="24" hidden="1" customHeight="1">
      <c r="A230" s="9">
        <v>42328</v>
      </c>
      <c r="B230" s="10" t="s">
        <v>1112</v>
      </c>
      <c r="C230" s="11" t="s">
        <v>687</v>
      </c>
      <c r="D230" s="11" t="s">
        <v>688</v>
      </c>
      <c r="E230" s="12" t="s">
        <v>689</v>
      </c>
      <c r="F230" s="12" t="s">
        <v>216</v>
      </c>
      <c r="G230" s="12" t="s">
        <v>4</v>
      </c>
      <c r="H230" s="17" t="s">
        <v>1122</v>
      </c>
    </row>
    <row r="231" spans="1:8" s="18" customFormat="1" ht="24" hidden="1" customHeight="1">
      <c r="A231" s="9">
        <v>42328</v>
      </c>
      <c r="B231" s="10" t="s">
        <v>1112</v>
      </c>
      <c r="C231" s="11" t="s">
        <v>690</v>
      </c>
      <c r="D231" s="11" t="s">
        <v>691</v>
      </c>
      <c r="E231" s="12" t="s">
        <v>692</v>
      </c>
      <c r="F231" s="12" t="s">
        <v>11</v>
      </c>
      <c r="G231" s="12" t="s">
        <v>4</v>
      </c>
      <c r="H231" s="17" t="s">
        <v>1122</v>
      </c>
    </row>
    <row r="232" spans="1:8" s="18" customFormat="1" ht="24" hidden="1" customHeight="1">
      <c r="A232" s="9">
        <v>42328</v>
      </c>
      <c r="B232" s="10" t="s">
        <v>1112</v>
      </c>
      <c r="C232" s="11" t="s">
        <v>693</v>
      </c>
      <c r="D232" s="11" t="s">
        <v>694</v>
      </c>
      <c r="E232" s="12" t="s">
        <v>695</v>
      </c>
      <c r="F232" s="12" t="s">
        <v>44</v>
      </c>
      <c r="G232" s="12" t="s">
        <v>4</v>
      </c>
      <c r="H232" s="17" t="s">
        <v>1122</v>
      </c>
    </row>
    <row r="233" spans="1:8" s="18" customFormat="1" ht="24" hidden="1" customHeight="1">
      <c r="A233" s="9">
        <v>42328</v>
      </c>
      <c r="B233" s="10" t="s">
        <v>1112</v>
      </c>
      <c r="C233" s="11" t="s">
        <v>696</v>
      </c>
      <c r="D233" s="11" t="s">
        <v>697</v>
      </c>
      <c r="E233" s="12" t="s">
        <v>698</v>
      </c>
      <c r="F233" s="12" t="s">
        <v>44</v>
      </c>
      <c r="G233" s="12" t="s">
        <v>4</v>
      </c>
      <c r="H233" s="17" t="s">
        <v>1122</v>
      </c>
    </row>
    <row r="234" spans="1:8" s="18" customFormat="1" ht="24" customHeight="1">
      <c r="A234" s="9">
        <v>42328</v>
      </c>
      <c r="B234" s="10" t="s">
        <v>1112</v>
      </c>
      <c r="C234" s="11" t="s">
        <v>699</v>
      </c>
      <c r="D234" s="11" t="s">
        <v>700</v>
      </c>
      <c r="E234" s="12" t="s">
        <v>701</v>
      </c>
      <c r="F234" s="12" t="s">
        <v>54</v>
      </c>
      <c r="G234" s="12" t="s">
        <v>4</v>
      </c>
      <c r="H234" s="17" t="s">
        <v>1123</v>
      </c>
    </row>
    <row r="235" spans="1:8" s="18" customFormat="1" ht="24" hidden="1" customHeight="1">
      <c r="A235" s="9">
        <v>42328</v>
      </c>
      <c r="B235" s="10" t="s">
        <v>1112</v>
      </c>
      <c r="C235" s="11" t="s">
        <v>702</v>
      </c>
      <c r="D235" s="11" t="s">
        <v>703</v>
      </c>
      <c r="E235" s="12" t="s">
        <v>704</v>
      </c>
      <c r="F235" s="12" t="s">
        <v>54</v>
      </c>
      <c r="G235" s="12" t="s">
        <v>4</v>
      </c>
      <c r="H235" s="17" t="s">
        <v>1122</v>
      </c>
    </row>
    <row r="236" spans="1:8" s="18" customFormat="1" ht="24" hidden="1" customHeight="1">
      <c r="A236" s="9">
        <v>42324</v>
      </c>
      <c r="B236" s="10" t="s">
        <v>1112</v>
      </c>
      <c r="C236" s="11" t="s">
        <v>705</v>
      </c>
      <c r="D236" s="11" t="s">
        <v>706</v>
      </c>
      <c r="E236" s="12" t="s">
        <v>707</v>
      </c>
      <c r="F236" s="12" t="s">
        <v>3</v>
      </c>
      <c r="G236" s="12" t="s">
        <v>4</v>
      </c>
      <c r="H236" s="17" t="s">
        <v>1122</v>
      </c>
    </row>
    <row r="237" spans="1:8" s="18" customFormat="1" ht="24" hidden="1" customHeight="1">
      <c r="A237" s="9">
        <v>42324</v>
      </c>
      <c r="B237" s="10" t="s">
        <v>1112</v>
      </c>
      <c r="C237" s="11" t="s">
        <v>708</v>
      </c>
      <c r="D237" s="11" t="s">
        <v>709</v>
      </c>
      <c r="E237" s="12" t="s">
        <v>710</v>
      </c>
      <c r="F237" s="12" t="s">
        <v>3</v>
      </c>
      <c r="G237" s="12" t="s">
        <v>4</v>
      </c>
      <c r="H237" s="17" t="s">
        <v>1122</v>
      </c>
    </row>
    <row r="238" spans="1:8" s="18" customFormat="1" ht="24" customHeight="1">
      <c r="A238" s="9">
        <v>42324</v>
      </c>
      <c r="B238" s="10" t="s">
        <v>1112</v>
      </c>
      <c r="C238" s="11" t="s">
        <v>711</v>
      </c>
      <c r="D238" s="11" t="s">
        <v>712</v>
      </c>
      <c r="E238" s="12" t="s">
        <v>713</v>
      </c>
      <c r="F238" s="12" t="s">
        <v>3</v>
      </c>
      <c r="G238" s="12" t="s">
        <v>4</v>
      </c>
      <c r="H238" s="17" t="s">
        <v>1123</v>
      </c>
    </row>
    <row r="239" spans="1:8" s="18" customFormat="1" ht="24" hidden="1" customHeight="1">
      <c r="A239" s="9">
        <v>42324</v>
      </c>
      <c r="B239" s="10" t="s">
        <v>1112</v>
      </c>
      <c r="C239" s="11" t="s">
        <v>714</v>
      </c>
      <c r="D239" s="11">
        <v>15111</v>
      </c>
      <c r="E239" s="12" t="s">
        <v>715</v>
      </c>
      <c r="F239" s="12" t="s">
        <v>3</v>
      </c>
      <c r="G239" s="12" t="s">
        <v>4</v>
      </c>
      <c r="H239" s="17" t="s">
        <v>1122</v>
      </c>
    </row>
    <row r="240" spans="1:8" s="18" customFormat="1" ht="24" hidden="1" customHeight="1">
      <c r="A240" s="9">
        <v>42324</v>
      </c>
      <c r="B240" s="10" t="s">
        <v>1112</v>
      </c>
      <c r="C240" s="11" t="s">
        <v>716</v>
      </c>
      <c r="D240" s="11" t="s">
        <v>717</v>
      </c>
      <c r="E240" s="12" t="s">
        <v>718</v>
      </c>
      <c r="F240" s="12" t="s">
        <v>25</v>
      </c>
      <c r="G240" s="12" t="s">
        <v>4</v>
      </c>
      <c r="H240" s="17" t="s">
        <v>1122</v>
      </c>
    </row>
    <row r="241" spans="1:8" s="18" customFormat="1" ht="24" customHeight="1">
      <c r="A241" s="9">
        <v>42321</v>
      </c>
      <c r="B241" s="10" t="s">
        <v>1112</v>
      </c>
      <c r="C241" s="11" t="s">
        <v>719</v>
      </c>
      <c r="D241" s="11" t="s">
        <v>720</v>
      </c>
      <c r="E241" s="12" t="s">
        <v>721</v>
      </c>
      <c r="F241" s="12" t="s">
        <v>64</v>
      </c>
      <c r="G241" s="12" t="s">
        <v>4</v>
      </c>
      <c r="H241" s="17" t="s">
        <v>1123</v>
      </c>
    </row>
    <row r="242" spans="1:8" s="18" customFormat="1" ht="24" customHeight="1">
      <c r="A242" s="9">
        <v>42321</v>
      </c>
      <c r="B242" s="10" t="s">
        <v>1112</v>
      </c>
      <c r="C242" s="15" t="s">
        <v>722</v>
      </c>
      <c r="D242" s="15" t="s">
        <v>723</v>
      </c>
      <c r="E242" s="16" t="s">
        <v>724</v>
      </c>
      <c r="F242" s="16" t="s">
        <v>64</v>
      </c>
      <c r="G242" s="16" t="s">
        <v>4</v>
      </c>
      <c r="H242" s="17" t="s">
        <v>1123</v>
      </c>
    </row>
    <row r="243" spans="1:8" s="18" customFormat="1" ht="24" hidden="1" customHeight="1">
      <c r="A243" s="9">
        <v>42321</v>
      </c>
      <c r="B243" s="10" t="s">
        <v>1112</v>
      </c>
      <c r="C243" s="11" t="s">
        <v>725</v>
      </c>
      <c r="D243" s="11" t="s">
        <v>726</v>
      </c>
      <c r="E243" s="12" t="s">
        <v>727</v>
      </c>
      <c r="F243" s="12" t="s">
        <v>216</v>
      </c>
      <c r="G243" s="12" t="s">
        <v>4</v>
      </c>
      <c r="H243" s="17" t="s">
        <v>1122</v>
      </c>
    </row>
    <row r="244" spans="1:8" s="18" customFormat="1" ht="24" hidden="1" customHeight="1">
      <c r="A244" s="9">
        <v>42321</v>
      </c>
      <c r="B244" s="10" t="s">
        <v>1112</v>
      </c>
      <c r="C244" s="11" t="s">
        <v>728</v>
      </c>
      <c r="D244" s="11" t="s">
        <v>729</v>
      </c>
      <c r="E244" s="12" t="s">
        <v>730</v>
      </c>
      <c r="F244" s="12" t="s">
        <v>25</v>
      </c>
      <c r="G244" s="12" t="s">
        <v>4</v>
      </c>
      <c r="H244" s="17" t="s">
        <v>1122</v>
      </c>
    </row>
    <row r="245" spans="1:8" s="18" customFormat="1" ht="24" hidden="1" customHeight="1">
      <c r="A245" s="9">
        <v>42321</v>
      </c>
      <c r="B245" s="10" t="s">
        <v>1112</v>
      </c>
      <c r="C245" s="13" t="s">
        <v>731</v>
      </c>
      <c r="D245" s="13" t="s">
        <v>732</v>
      </c>
      <c r="E245" s="14" t="s">
        <v>733</v>
      </c>
      <c r="F245" s="14" t="s">
        <v>3</v>
      </c>
      <c r="G245" s="14" t="s">
        <v>4</v>
      </c>
      <c r="H245" s="17" t="s">
        <v>1122</v>
      </c>
    </row>
    <row r="246" spans="1:8" s="18" customFormat="1" ht="24" hidden="1" customHeight="1">
      <c r="A246" s="9">
        <v>42319</v>
      </c>
      <c r="B246" s="10" t="s">
        <v>1112</v>
      </c>
      <c r="C246" s="11" t="s">
        <v>734</v>
      </c>
      <c r="D246" s="11" t="s">
        <v>735</v>
      </c>
      <c r="E246" s="12" t="s">
        <v>736</v>
      </c>
      <c r="F246" s="12" t="s">
        <v>21</v>
      </c>
      <c r="G246" s="12" t="s">
        <v>4</v>
      </c>
      <c r="H246" s="17" t="s">
        <v>1122</v>
      </c>
    </row>
    <row r="247" spans="1:8" s="18" customFormat="1" ht="24" customHeight="1">
      <c r="A247" s="9">
        <v>42317</v>
      </c>
      <c r="B247" s="10" t="s">
        <v>1112</v>
      </c>
      <c r="C247" s="11" t="s">
        <v>737</v>
      </c>
      <c r="D247" s="11" t="s">
        <v>738</v>
      </c>
      <c r="E247" s="12" t="s">
        <v>739</v>
      </c>
      <c r="F247" s="12" t="s">
        <v>11</v>
      </c>
      <c r="G247" s="12" t="s">
        <v>4</v>
      </c>
      <c r="H247" s="17" t="s">
        <v>1123</v>
      </c>
    </row>
    <row r="248" spans="1:8" s="18" customFormat="1" ht="24" customHeight="1">
      <c r="A248" s="9">
        <v>42318</v>
      </c>
      <c r="B248" s="10" t="s">
        <v>1112</v>
      </c>
      <c r="C248" s="11" t="s">
        <v>740</v>
      </c>
      <c r="D248" s="11" t="s">
        <v>741</v>
      </c>
      <c r="E248" s="12" t="s">
        <v>742</v>
      </c>
      <c r="F248" s="12" t="s">
        <v>11</v>
      </c>
      <c r="G248" s="12" t="s">
        <v>4</v>
      </c>
      <c r="H248" s="17" t="s">
        <v>1123</v>
      </c>
    </row>
    <row r="249" spans="1:8" s="18" customFormat="1" ht="24" customHeight="1">
      <c r="A249" s="9">
        <v>42318</v>
      </c>
      <c r="B249" s="10" t="s">
        <v>1112</v>
      </c>
      <c r="C249" s="11" t="s">
        <v>743</v>
      </c>
      <c r="D249" s="11" t="s">
        <v>744</v>
      </c>
      <c r="E249" s="12" t="s">
        <v>745</v>
      </c>
      <c r="F249" s="12" t="s">
        <v>11</v>
      </c>
      <c r="G249" s="12" t="s">
        <v>4</v>
      </c>
      <c r="H249" s="17" t="s">
        <v>1123</v>
      </c>
    </row>
    <row r="250" spans="1:8" s="18" customFormat="1" ht="24" customHeight="1">
      <c r="A250" s="9">
        <v>42318</v>
      </c>
      <c r="B250" s="10" t="s">
        <v>1112</v>
      </c>
      <c r="C250" s="11" t="s">
        <v>746</v>
      </c>
      <c r="D250" s="11" t="s">
        <v>747</v>
      </c>
      <c r="E250" s="12" t="s">
        <v>748</v>
      </c>
      <c r="F250" s="12" t="s">
        <v>11</v>
      </c>
      <c r="G250" s="12" t="s">
        <v>4</v>
      </c>
      <c r="H250" s="17" t="s">
        <v>1123</v>
      </c>
    </row>
    <row r="251" spans="1:8" s="18" customFormat="1" ht="24" customHeight="1">
      <c r="A251" s="9">
        <v>42318</v>
      </c>
      <c r="B251" s="10" t="s">
        <v>1112</v>
      </c>
      <c r="C251" s="11" t="s">
        <v>749</v>
      </c>
      <c r="D251" s="11" t="s">
        <v>750</v>
      </c>
      <c r="E251" s="12" t="s">
        <v>751</v>
      </c>
      <c r="F251" s="12" t="s">
        <v>11</v>
      </c>
      <c r="G251" s="12" t="s">
        <v>4</v>
      </c>
      <c r="H251" s="17" t="s">
        <v>1123</v>
      </c>
    </row>
    <row r="252" spans="1:8" s="18" customFormat="1" ht="24" customHeight="1">
      <c r="A252" s="9">
        <v>42318</v>
      </c>
      <c r="B252" s="10" t="s">
        <v>1112</v>
      </c>
      <c r="C252" s="11" t="s">
        <v>752</v>
      </c>
      <c r="D252" s="11" t="s">
        <v>753</v>
      </c>
      <c r="E252" s="12" t="s">
        <v>754</v>
      </c>
      <c r="F252" s="12" t="s">
        <v>11</v>
      </c>
      <c r="G252" s="12" t="s">
        <v>4</v>
      </c>
      <c r="H252" s="17" t="s">
        <v>1123</v>
      </c>
    </row>
    <row r="253" spans="1:8" s="18" customFormat="1" ht="24" customHeight="1">
      <c r="A253" s="9">
        <v>42318</v>
      </c>
      <c r="B253" s="10" t="s">
        <v>1112</v>
      </c>
      <c r="C253" s="11" t="s">
        <v>755</v>
      </c>
      <c r="D253" s="11" t="s">
        <v>756</v>
      </c>
      <c r="E253" s="12" t="s">
        <v>757</v>
      </c>
      <c r="F253" s="12" t="s">
        <v>11</v>
      </c>
      <c r="G253" s="12" t="s">
        <v>4</v>
      </c>
      <c r="H253" s="17" t="s">
        <v>1123</v>
      </c>
    </row>
    <row r="254" spans="1:8" s="18" customFormat="1" ht="24" customHeight="1">
      <c r="A254" s="9">
        <v>42318</v>
      </c>
      <c r="B254" s="10" t="s">
        <v>1112</v>
      </c>
      <c r="C254" s="11" t="s">
        <v>758</v>
      </c>
      <c r="D254" s="11" t="s">
        <v>759</v>
      </c>
      <c r="E254" s="12" t="s">
        <v>760</v>
      </c>
      <c r="F254" s="12" t="s">
        <v>11</v>
      </c>
      <c r="G254" s="12" t="s">
        <v>4</v>
      </c>
      <c r="H254" s="17" t="s">
        <v>1123</v>
      </c>
    </row>
    <row r="255" spans="1:8" s="18" customFormat="1" ht="24" customHeight="1">
      <c r="A255" s="9">
        <v>42318</v>
      </c>
      <c r="B255" s="10" t="s">
        <v>1112</v>
      </c>
      <c r="C255" s="11" t="s">
        <v>761</v>
      </c>
      <c r="D255" s="11" t="s">
        <v>762</v>
      </c>
      <c r="E255" s="12" t="s">
        <v>763</v>
      </c>
      <c r="F255" s="12" t="s">
        <v>11</v>
      </c>
      <c r="G255" s="12" t="s">
        <v>4</v>
      </c>
      <c r="H255" s="17" t="s">
        <v>1123</v>
      </c>
    </row>
    <row r="256" spans="1:8" s="18" customFormat="1" ht="24" customHeight="1">
      <c r="A256" s="9">
        <v>42318</v>
      </c>
      <c r="B256" s="10" t="s">
        <v>1112</v>
      </c>
      <c r="C256" s="11" t="s">
        <v>764</v>
      </c>
      <c r="D256" s="11" t="s">
        <v>765</v>
      </c>
      <c r="E256" s="12" t="s">
        <v>766</v>
      </c>
      <c r="F256" s="12" t="s">
        <v>11</v>
      </c>
      <c r="G256" s="12" t="s">
        <v>4</v>
      </c>
      <c r="H256" s="17" t="s">
        <v>1123</v>
      </c>
    </row>
    <row r="257" spans="1:8" s="18" customFormat="1" ht="24" customHeight="1">
      <c r="A257" s="9">
        <v>42318</v>
      </c>
      <c r="B257" s="10" t="s">
        <v>1112</v>
      </c>
      <c r="C257" s="11" t="s">
        <v>767</v>
      </c>
      <c r="D257" s="11" t="s">
        <v>768</v>
      </c>
      <c r="E257" s="12" t="s">
        <v>769</v>
      </c>
      <c r="F257" s="12" t="s">
        <v>11</v>
      </c>
      <c r="G257" s="12" t="s">
        <v>4</v>
      </c>
      <c r="H257" s="17" t="s">
        <v>1123</v>
      </c>
    </row>
    <row r="258" spans="1:8" s="18" customFormat="1" ht="24" customHeight="1">
      <c r="A258" s="9">
        <v>42318</v>
      </c>
      <c r="B258" s="10" t="s">
        <v>1112</v>
      </c>
      <c r="C258" s="11" t="s">
        <v>770</v>
      </c>
      <c r="D258" s="11" t="s">
        <v>771</v>
      </c>
      <c r="E258" s="12" t="s">
        <v>772</v>
      </c>
      <c r="F258" s="12" t="s">
        <v>11</v>
      </c>
      <c r="G258" s="12" t="s">
        <v>4</v>
      </c>
      <c r="H258" s="17" t="s">
        <v>1123</v>
      </c>
    </row>
    <row r="259" spans="1:8" s="18" customFormat="1" ht="24" customHeight="1">
      <c r="A259" s="9">
        <v>42318</v>
      </c>
      <c r="B259" s="10" t="s">
        <v>1112</v>
      </c>
      <c r="C259" s="11" t="s">
        <v>773</v>
      </c>
      <c r="D259" s="11" t="s">
        <v>774</v>
      </c>
      <c r="E259" s="12" t="s">
        <v>775</v>
      </c>
      <c r="F259" s="12" t="s">
        <v>11</v>
      </c>
      <c r="G259" s="12" t="s">
        <v>4</v>
      </c>
      <c r="H259" s="17" t="s">
        <v>1123</v>
      </c>
    </row>
    <row r="260" spans="1:8" s="18" customFormat="1" ht="24" hidden="1" customHeight="1">
      <c r="A260" s="9">
        <v>42318</v>
      </c>
      <c r="B260" s="10" t="s">
        <v>1112</v>
      </c>
      <c r="C260" s="11" t="s">
        <v>776</v>
      </c>
      <c r="D260" s="11" t="s">
        <v>777</v>
      </c>
      <c r="E260" s="12" t="s">
        <v>778</v>
      </c>
      <c r="F260" s="12" t="s">
        <v>25</v>
      </c>
      <c r="G260" s="12" t="s">
        <v>4</v>
      </c>
      <c r="H260" s="17" t="s">
        <v>1122</v>
      </c>
    </row>
    <row r="261" spans="1:8" s="18" customFormat="1" ht="24" customHeight="1">
      <c r="A261" s="9">
        <v>42314</v>
      </c>
      <c r="B261" s="10" t="s">
        <v>1112</v>
      </c>
      <c r="C261" s="11" t="s">
        <v>779</v>
      </c>
      <c r="D261" s="11" t="s">
        <v>780</v>
      </c>
      <c r="E261" s="12" t="s">
        <v>781</v>
      </c>
      <c r="F261" s="12" t="s">
        <v>21</v>
      </c>
      <c r="G261" s="12" t="s">
        <v>4</v>
      </c>
      <c r="H261" s="17" t="s">
        <v>1123</v>
      </c>
    </row>
    <row r="262" spans="1:8" s="18" customFormat="1" ht="24" hidden="1" customHeight="1">
      <c r="A262" s="9">
        <v>42314</v>
      </c>
      <c r="B262" s="10" t="s">
        <v>1112</v>
      </c>
      <c r="C262" s="11" t="s">
        <v>782</v>
      </c>
      <c r="D262" s="11" t="s">
        <v>783</v>
      </c>
      <c r="E262" s="12" t="s">
        <v>784</v>
      </c>
      <c r="F262" s="12" t="s">
        <v>3</v>
      </c>
      <c r="G262" s="12" t="s">
        <v>4</v>
      </c>
      <c r="H262" s="17" t="s">
        <v>1122</v>
      </c>
    </row>
    <row r="263" spans="1:8" s="18" customFormat="1" ht="24" customHeight="1">
      <c r="A263" s="9">
        <v>42314</v>
      </c>
      <c r="B263" s="10" t="s">
        <v>1112</v>
      </c>
      <c r="C263" s="11" t="s">
        <v>785</v>
      </c>
      <c r="D263" s="11" t="s">
        <v>786</v>
      </c>
      <c r="E263" s="12" t="s">
        <v>787</v>
      </c>
      <c r="F263" s="12" t="s">
        <v>3</v>
      </c>
      <c r="G263" s="12" t="s">
        <v>4</v>
      </c>
      <c r="H263" s="17" t="s">
        <v>1123</v>
      </c>
    </row>
    <row r="264" spans="1:8" s="18" customFormat="1" ht="24" hidden="1" customHeight="1">
      <c r="A264" s="9">
        <v>42314</v>
      </c>
      <c r="B264" s="10" t="s">
        <v>1112</v>
      </c>
      <c r="C264" s="11" t="s">
        <v>788</v>
      </c>
      <c r="D264" s="11" t="s">
        <v>789</v>
      </c>
      <c r="E264" s="12" t="s">
        <v>790</v>
      </c>
      <c r="F264" s="12" t="s">
        <v>25</v>
      </c>
      <c r="G264" s="12" t="s">
        <v>4</v>
      </c>
      <c r="H264" s="17" t="s">
        <v>1122</v>
      </c>
    </row>
    <row r="265" spans="1:8" s="18" customFormat="1" ht="24" hidden="1" customHeight="1">
      <c r="A265" s="9">
        <v>42314</v>
      </c>
      <c r="B265" s="10" t="s">
        <v>1112</v>
      </c>
      <c r="C265" s="13" t="s">
        <v>791</v>
      </c>
      <c r="D265" s="13" t="s">
        <v>792</v>
      </c>
      <c r="E265" s="14" t="s">
        <v>793</v>
      </c>
      <c r="F265" s="14" t="s">
        <v>11</v>
      </c>
      <c r="G265" s="14" t="s">
        <v>4</v>
      </c>
      <c r="H265" s="17" t="s">
        <v>1122</v>
      </c>
    </row>
    <row r="266" spans="1:8" s="18" customFormat="1" ht="24" hidden="1" customHeight="1">
      <c r="A266" s="9">
        <v>42304</v>
      </c>
      <c r="B266" s="10" t="s">
        <v>1112</v>
      </c>
      <c r="C266" s="11" t="s">
        <v>794</v>
      </c>
      <c r="D266" s="11" t="s">
        <v>795</v>
      </c>
      <c r="E266" s="12" t="s">
        <v>796</v>
      </c>
      <c r="F266" s="12" t="s">
        <v>21</v>
      </c>
      <c r="G266" s="12" t="s">
        <v>4</v>
      </c>
      <c r="H266" s="17" t="s">
        <v>1122</v>
      </c>
    </row>
    <row r="267" spans="1:8" s="18" customFormat="1" ht="24" customHeight="1">
      <c r="A267" s="9">
        <v>42304</v>
      </c>
      <c r="B267" s="10" t="s">
        <v>1112</v>
      </c>
      <c r="C267" s="11" t="s">
        <v>797</v>
      </c>
      <c r="D267" s="11" t="s">
        <v>798</v>
      </c>
      <c r="E267" s="12" t="s">
        <v>799</v>
      </c>
      <c r="F267" s="12" t="s">
        <v>216</v>
      </c>
      <c r="G267" s="12" t="s">
        <v>4</v>
      </c>
      <c r="H267" s="17" t="s">
        <v>1123</v>
      </c>
    </row>
    <row r="268" spans="1:8" s="18" customFormat="1" ht="24" hidden="1" customHeight="1">
      <c r="A268" s="9">
        <v>42304</v>
      </c>
      <c r="B268" s="10" t="s">
        <v>1112</v>
      </c>
      <c r="C268" s="11" t="s">
        <v>800</v>
      </c>
      <c r="D268" s="11" t="s">
        <v>801</v>
      </c>
      <c r="E268" s="12" t="s">
        <v>802</v>
      </c>
      <c r="F268" s="12" t="s">
        <v>25</v>
      </c>
      <c r="G268" s="12" t="s">
        <v>4</v>
      </c>
      <c r="H268" s="17" t="s">
        <v>1122</v>
      </c>
    </row>
    <row r="269" spans="1:8" s="18" customFormat="1" ht="24" hidden="1" customHeight="1">
      <c r="A269" s="9">
        <v>42304</v>
      </c>
      <c r="B269" s="10" t="s">
        <v>1112</v>
      </c>
      <c r="C269" s="11" t="s">
        <v>803</v>
      </c>
      <c r="D269" s="11" t="s">
        <v>804</v>
      </c>
      <c r="E269" s="12" t="s">
        <v>805</v>
      </c>
      <c r="F269" s="12" t="s">
        <v>25</v>
      </c>
      <c r="G269" s="12" t="s">
        <v>4</v>
      </c>
      <c r="H269" s="17" t="s">
        <v>1122</v>
      </c>
    </row>
    <row r="270" spans="1:8" s="18" customFormat="1" ht="24" hidden="1" customHeight="1">
      <c r="A270" s="9">
        <v>42304</v>
      </c>
      <c r="B270" s="10" t="s">
        <v>1112</v>
      </c>
      <c r="C270" s="11" t="s">
        <v>806</v>
      </c>
      <c r="D270" s="11" t="s">
        <v>807</v>
      </c>
      <c r="E270" s="12" t="s">
        <v>808</v>
      </c>
      <c r="F270" s="12" t="s">
        <v>3</v>
      </c>
      <c r="G270" s="12" t="s">
        <v>4</v>
      </c>
      <c r="H270" s="17" t="s">
        <v>1122</v>
      </c>
    </row>
    <row r="271" spans="1:8" s="18" customFormat="1" ht="24" hidden="1" customHeight="1">
      <c r="A271" s="9">
        <v>42304</v>
      </c>
      <c r="B271" s="10" t="s">
        <v>1112</v>
      </c>
      <c r="C271" s="15" t="s">
        <v>809</v>
      </c>
      <c r="D271" s="15" t="s">
        <v>810</v>
      </c>
      <c r="E271" s="16" t="s">
        <v>811</v>
      </c>
      <c r="F271" s="16" t="s">
        <v>3</v>
      </c>
      <c r="G271" s="16" t="s">
        <v>4</v>
      </c>
      <c r="H271" s="17" t="s">
        <v>1122</v>
      </c>
    </row>
    <row r="272" spans="1:8" s="18" customFormat="1" ht="24" hidden="1" customHeight="1">
      <c r="A272" s="9">
        <v>42304</v>
      </c>
      <c r="B272" s="10" t="s">
        <v>1112</v>
      </c>
      <c r="C272" s="13" t="s">
        <v>812</v>
      </c>
      <c r="D272" s="13" t="s">
        <v>813</v>
      </c>
      <c r="E272" s="14" t="s">
        <v>814</v>
      </c>
      <c r="F272" s="14"/>
      <c r="G272" s="14" t="s">
        <v>4</v>
      </c>
      <c r="H272" s="17" t="s">
        <v>1122</v>
      </c>
    </row>
    <row r="273" spans="1:8" s="18" customFormat="1" ht="24" hidden="1" customHeight="1">
      <c r="A273" s="9">
        <v>42304</v>
      </c>
      <c r="B273" s="10" t="s">
        <v>1112</v>
      </c>
      <c r="C273" s="13" t="s">
        <v>815</v>
      </c>
      <c r="D273" s="13" t="s">
        <v>816</v>
      </c>
      <c r="E273" s="14" t="s">
        <v>817</v>
      </c>
      <c r="F273" s="14" t="s">
        <v>3</v>
      </c>
      <c r="G273" s="14" t="s">
        <v>4</v>
      </c>
      <c r="H273" s="17" t="s">
        <v>1122</v>
      </c>
    </row>
    <row r="274" spans="1:8" s="18" customFormat="1" ht="24" customHeight="1">
      <c r="A274" s="9">
        <v>42304</v>
      </c>
      <c r="B274" s="10" t="s">
        <v>1112</v>
      </c>
      <c r="C274" s="13" t="s">
        <v>818</v>
      </c>
      <c r="D274" s="13" t="s">
        <v>819</v>
      </c>
      <c r="E274" s="14" t="s">
        <v>820</v>
      </c>
      <c r="F274" s="14" t="s">
        <v>64</v>
      </c>
      <c r="G274" s="14" t="s">
        <v>4</v>
      </c>
      <c r="H274" s="17" t="s">
        <v>1123</v>
      </c>
    </row>
    <row r="275" spans="1:8" s="18" customFormat="1" ht="24" hidden="1" customHeight="1">
      <c r="A275" s="9">
        <v>42227</v>
      </c>
      <c r="B275" s="10" t="s">
        <v>1112</v>
      </c>
      <c r="C275" s="11" t="s">
        <v>821</v>
      </c>
      <c r="D275" s="11" t="s">
        <v>822</v>
      </c>
      <c r="E275" s="12" t="s">
        <v>823</v>
      </c>
      <c r="F275" s="12" t="s">
        <v>3</v>
      </c>
      <c r="G275" s="12" t="s">
        <v>4</v>
      </c>
      <c r="H275" s="17" t="s">
        <v>1122</v>
      </c>
    </row>
    <row r="276" spans="1:8" s="18" customFormat="1" ht="24" customHeight="1">
      <c r="A276" s="9">
        <v>42286</v>
      </c>
      <c r="B276" s="10" t="s">
        <v>1112</v>
      </c>
      <c r="C276" s="15" t="s">
        <v>824</v>
      </c>
      <c r="D276" s="15" t="s">
        <v>825</v>
      </c>
      <c r="E276" s="16" t="s">
        <v>826</v>
      </c>
      <c r="F276" s="16" t="s">
        <v>11</v>
      </c>
      <c r="G276" s="16" t="s">
        <v>4</v>
      </c>
      <c r="H276" s="17" t="s">
        <v>1123</v>
      </c>
    </row>
    <row r="277" spans="1:8" s="18" customFormat="1" ht="24" hidden="1" customHeight="1">
      <c r="A277" s="9">
        <v>42286</v>
      </c>
      <c r="B277" s="10" t="s">
        <v>1112</v>
      </c>
      <c r="C277" s="11" t="s">
        <v>827</v>
      </c>
      <c r="D277" s="11" t="s">
        <v>828</v>
      </c>
      <c r="E277" s="12" t="s">
        <v>829</v>
      </c>
      <c r="F277" s="12" t="s">
        <v>3</v>
      </c>
      <c r="G277" s="12" t="s">
        <v>4</v>
      </c>
      <c r="H277" s="17" t="s">
        <v>1122</v>
      </c>
    </row>
    <row r="278" spans="1:8" s="18" customFormat="1" ht="24" hidden="1" customHeight="1">
      <c r="A278" s="9">
        <v>42286</v>
      </c>
      <c r="B278" s="10" t="s">
        <v>1112</v>
      </c>
      <c r="C278" s="11" t="s">
        <v>830</v>
      </c>
      <c r="D278" s="11" t="s">
        <v>831</v>
      </c>
      <c r="E278" s="12" t="s">
        <v>832</v>
      </c>
      <c r="F278" s="12" t="s">
        <v>216</v>
      </c>
      <c r="G278" s="12" t="s">
        <v>4</v>
      </c>
      <c r="H278" s="17" t="s">
        <v>1122</v>
      </c>
    </row>
    <row r="279" spans="1:8" s="18" customFormat="1" ht="24" hidden="1" customHeight="1">
      <c r="A279" s="9">
        <v>42286</v>
      </c>
      <c r="B279" s="10" t="s">
        <v>1112</v>
      </c>
      <c r="C279" s="11" t="s">
        <v>833</v>
      </c>
      <c r="D279" s="11" t="s">
        <v>834</v>
      </c>
      <c r="E279" s="12" t="s">
        <v>835</v>
      </c>
      <c r="F279" s="12" t="s">
        <v>3</v>
      </c>
      <c r="G279" s="12" t="s">
        <v>4</v>
      </c>
      <c r="H279" s="17" t="s">
        <v>1122</v>
      </c>
    </row>
    <row r="280" spans="1:8" s="18" customFormat="1" ht="24" hidden="1" customHeight="1">
      <c r="A280" s="9">
        <v>42286</v>
      </c>
      <c r="B280" s="10" t="s">
        <v>1112</v>
      </c>
      <c r="C280" s="11" t="s">
        <v>836</v>
      </c>
      <c r="D280" s="11" t="s">
        <v>837</v>
      </c>
      <c r="E280" s="12" t="s">
        <v>838</v>
      </c>
      <c r="F280" s="12" t="s">
        <v>21</v>
      </c>
      <c r="G280" s="12" t="s">
        <v>4</v>
      </c>
      <c r="H280" s="17" t="s">
        <v>1122</v>
      </c>
    </row>
    <row r="281" spans="1:8" s="18" customFormat="1" ht="24" customHeight="1">
      <c r="A281" s="9">
        <v>42286</v>
      </c>
      <c r="B281" s="10" t="s">
        <v>1112</v>
      </c>
      <c r="C281" s="11" t="s">
        <v>839</v>
      </c>
      <c r="D281" s="11" t="s">
        <v>840</v>
      </c>
      <c r="E281" s="12" t="s">
        <v>841</v>
      </c>
      <c r="F281" s="12" t="s">
        <v>216</v>
      </c>
      <c r="G281" s="12" t="s">
        <v>4</v>
      </c>
      <c r="H281" s="17" t="s">
        <v>1123</v>
      </c>
    </row>
    <row r="282" spans="1:8" s="18" customFormat="1" ht="24" customHeight="1">
      <c r="A282" s="9">
        <v>42279</v>
      </c>
      <c r="B282" s="10" t="s">
        <v>1112</v>
      </c>
      <c r="C282" s="11" t="s">
        <v>842</v>
      </c>
      <c r="D282" s="11" t="s">
        <v>843</v>
      </c>
      <c r="E282" s="12" t="s">
        <v>844</v>
      </c>
      <c r="F282" s="12" t="s">
        <v>64</v>
      </c>
      <c r="G282" s="12" t="s">
        <v>4</v>
      </c>
      <c r="H282" s="17" t="s">
        <v>1123</v>
      </c>
    </row>
    <row r="283" spans="1:8" s="18" customFormat="1" ht="24" customHeight="1">
      <c r="A283" s="9">
        <v>42279</v>
      </c>
      <c r="B283" s="10" t="s">
        <v>1112</v>
      </c>
      <c r="C283" s="11" t="s">
        <v>845</v>
      </c>
      <c r="D283" s="11" t="s">
        <v>846</v>
      </c>
      <c r="E283" s="12" t="s">
        <v>847</v>
      </c>
      <c r="F283" s="12" t="s">
        <v>3</v>
      </c>
      <c r="G283" s="12" t="s">
        <v>4</v>
      </c>
      <c r="H283" s="17" t="s">
        <v>1123</v>
      </c>
    </row>
    <row r="284" spans="1:8" s="18" customFormat="1" ht="24" hidden="1" customHeight="1">
      <c r="A284" s="9">
        <v>42279</v>
      </c>
      <c r="B284" s="10" t="s">
        <v>1112</v>
      </c>
      <c r="C284" s="11" t="s">
        <v>58</v>
      </c>
      <c r="D284" s="11" t="s">
        <v>848</v>
      </c>
      <c r="E284" s="12" t="s">
        <v>849</v>
      </c>
      <c r="F284" s="12" t="s">
        <v>21</v>
      </c>
      <c r="G284" s="12" t="s">
        <v>4</v>
      </c>
      <c r="H284" s="17" t="s">
        <v>1122</v>
      </c>
    </row>
    <row r="285" spans="1:8" s="18" customFormat="1" ht="24" hidden="1" customHeight="1">
      <c r="A285" s="9">
        <v>42279</v>
      </c>
      <c r="B285" s="10" t="s">
        <v>1112</v>
      </c>
      <c r="C285" s="11" t="s">
        <v>850</v>
      </c>
      <c r="D285" s="11" t="s">
        <v>851</v>
      </c>
      <c r="E285" s="12" t="s">
        <v>852</v>
      </c>
      <c r="F285" s="12" t="s">
        <v>3</v>
      </c>
      <c r="G285" s="12" t="s">
        <v>4</v>
      </c>
      <c r="H285" s="17" t="s">
        <v>1122</v>
      </c>
    </row>
    <row r="286" spans="1:8" s="18" customFormat="1" ht="24" customHeight="1">
      <c r="A286" s="9">
        <v>42279</v>
      </c>
      <c r="B286" s="10" t="s">
        <v>1112</v>
      </c>
      <c r="C286" s="11" t="s">
        <v>853</v>
      </c>
      <c r="D286" s="11" t="s">
        <v>854</v>
      </c>
      <c r="E286" s="12" t="s">
        <v>855</v>
      </c>
      <c r="F286" s="12" t="s">
        <v>3</v>
      </c>
      <c r="G286" s="12" t="s">
        <v>4</v>
      </c>
      <c r="H286" s="17" t="s">
        <v>1123</v>
      </c>
    </row>
    <row r="287" spans="1:8" s="18" customFormat="1" ht="24" customHeight="1">
      <c r="A287" s="9">
        <v>42235</v>
      </c>
      <c r="B287" s="10" t="s">
        <v>1112</v>
      </c>
      <c r="C287" s="11" t="s">
        <v>856</v>
      </c>
      <c r="D287" s="11" t="s">
        <v>857</v>
      </c>
      <c r="E287" s="12" t="s">
        <v>858</v>
      </c>
      <c r="F287" s="12" t="s">
        <v>3</v>
      </c>
      <c r="G287" s="12" t="s">
        <v>4</v>
      </c>
      <c r="H287" s="17" t="s">
        <v>1123</v>
      </c>
    </row>
    <row r="288" spans="1:8" s="18" customFormat="1" ht="24" customHeight="1">
      <c r="A288" s="9">
        <v>42235</v>
      </c>
      <c r="B288" s="10" t="s">
        <v>1112</v>
      </c>
      <c r="C288" s="11" t="s">
        <v>859</v>
      </c>
      <c r="D288" s="11" t="s">
        <v>860</v>
      </c>
      <c r="E288" s="12" t="s">
        <v>861</v>
      </c>
      <c r="F288" s="12" t="s">
        <v>3</v>
      </c>
      <c r="G288" s="12" t="s">
        <v>4</v>
      </c>
      <c r="H288" s="17" t="s">
        <v>1123</v>
      </c>
    </row>
    <row r="289" spans="1:8" s="18" customFormat="1" ht="24" hidden="1" customHeight="1">
      <c r="A289" s="9">
        <v>42233</v>
      </c>
      <c r="B289" s="10" t="s">
        <v>1112</v>
      </c>
      <c r="C289" s="11" t="s">
        <v>862</v>
      </c>
      <c r="D289" s="11" t="s">
        <v>863</v>
      </c>
      <c r="E289" s="12" t="s">
        <v>864</v>
      </c>
      <c r="F289" s="12" t="s">
        <v>3</v>
      </c>
      <c r="G289" s="12" t="s">
        <v>4</v>
      </c>
      <c r="H289" s="17" t="s">
        <v>1122</v>
      </c>
    </row>
    <row r="290" spans="1:8" s="18" customFormat="1" ht="24" customHeight="1">
      <c r="A290" s="9">
        <v>42227</v>
      </c>
      <c r="B290" s="10" t="s">
        <v>1112</v>
      </c>
      <c r="C290" s="11" t="s">
        <v>865</v>
      </c>
      <c r="D290" s="11" t="s">
        <v>866</v>
      </c>
      <c r="E290" s="12" t="s">
        <v>867</v>
      </c>
      <c r="F290" s="12" t="s">
        <v>64</v>
      </c>
      <c r="G290" s="12" t="s">
        <v>4</v>
      </c>
      <c r="H290" s="17" t="s">
        <v>1123</v>
      </c>
    </row>
    <row r="291" spans="1:8" s="18" customFormat="1" ht="24" customHeight="1">
      <c r="A291" s="9">
        <v>42227</v>
      </c>
      <c r="B291" s="10" t="s">
        <v>1112</v>
      </c>
      <c r="C291" s="11" t="s">
        <v>868</v>
      </c>
      <c r="D291" s="11" t="s">
        <v>869</v>
      </c>
      <c r="E291" s="12" t="s">
        <v>870</v>
      </c>
      <c r="F291" s="12" t="s">
        <v>11</v>
      </c>
      <c r="G291" s="12" t="s">
        <v>4</v>
      </c>
      <c r="H291" s="17" t="s">
        <v>1123</v>
      </c>
    </row>
    <row r="292" spans="1:8" s="18" customFormat="1" ht="24" hidden="1" customHeight="1">
      <c r="A292" s="9">
        <v>42227</v>
      </c>
      <c r="B292" s="10" t="s">
        <v>1112</v>
      </c>
      <c r="C292" s="11" t="s">
        <v>871</v>
      </c>
      <c r="D292" s="11">
        <v>10453</v>
      </c>
      <c r="E292" s="12" t="s">
        <v>872</v>
      </c>
      <c r="F292" s="12" t="s">
        <v>3</v>
      </c>
      <c r="G292" s="12" t="s">
        <v>4</v>
      </c>
      <c r="H292" s="17" t="s">
        <v>1122</v>
      </c>
    </row>
    <row r="293" spans="1:8" s="18" customFormat="1" ht="24" customHeight="1">
      <c r="A293" s="9">
        <v>42221</v>
      </c>
      <c r="B293" s="10" t="s">
        <v>1112</v>
      </c>
      <c r="C293" s="11" t="s">
        <v>873</v>
      </c>
      <c r="D293" s="11" t="s">
        <v>874</v>
      </c>
      <c r="E293" s="12" t="s">
        <v>875</v>
      </c>
      <c r="F293" s="12" t="s">
        <v>64</v>
      </c>
      <c r="G293" s="12" t="s">
        <v>4</v>
      </c>
      <c r="H293" s="17" t="s">
        <v>1123</v>
      </c>
    </row>
    <row r="294" spans="1:8" s="18" customFormat="1" ht="24" hidden="1" customHeight="1">
      <c r="A294" s="9">
        <v>42214</v>
      </c>
      <c r="B294" s="10" t="s">
        <v>1112</v>
      </c>
      <c r="C294" s="15" t="s">
        <v>876</v>
      </c>
      <c r="D294" s="15" t="s">
        <v>877</v>
      </c>
      <c r="E294" s="16" t="s">
        <v>878</v>
      </c>
      <c r="F294" s="16" t="s">
        <v>216</v>
      </c>
      <c r="G294" s="16" t="s">
        <v>4</v>
      </c>
      <c r="H294" s="17" t="s">
        <v>1122</v>
      </c>
    </row>
    <row r="295" spans="1:8" s="18" customFormat="1" ht="24" hidden="1" customHeight="1">
      <c r="A295" s="9">
        <v>42207</v>
      </c>
      <c r="B295" s="10" t="s">
        <v>1112</v>
      </c>
      <c r="C295" s="11" t="s">
        <v>879</v>
      </c>
      <c r="D295" s="11" t="s">
        <v>880</v>
      </c>
      <c r="E295" s="12" t="s">
        <v>881</v>
      </c>
      <c r="F295" s="12" t="s">
        <v>25</v>
      </c>
      <c r="G295" s="12" t="s">
        <v>4</v>
      </c>
      <c r="H295" s="17" t="s">
        <v>1122</v>
      </c>
    </row>
    <row r="296" spans="1:8" s="18" customFormat="1" ht="24" customHeight="1">
      <c r="A296" s="9">
        <v>42207</v>
      </c>
      <c r="B296" s="10" t="s">
        <v>1112</v>
      </c>
      <c r="C296" s="11" t="s">
        <v>882</v>
      </c>
      <c r="D296" s="11" t="s">
        <v>883</v>
      </c>
      <c r="E296" s="12" t="s">
        <v>884</v>
      </c>
      <c r="F296" s="12" t="s">
        <v>216</v>
      </c>
      <c r="G296" s="12" t="s">
        <v>4</v>
      </c>
      <c r="H296" s="17" t="s">
        <v>1123</v>
      </c>
    </row>
    <row r="297" spans="1:8" s="18" customFormat="1" ht="24" hidden="1" customHeight="1">
      <c r="A297" s="9">
        <v>42207</v>
      </c>
      <c r="B297" s="10" t="s">
        <v>1112</v>
      </c>
      <c r="C297" s="11" t="s">
        <v>885</v>
      </c>
      <c r="D297" s="11" t="s">
        <v>886</v>
      </c>
      <c r="E297" s="12" t="s">
        <v>887</v>
      </c>
      <c r="F297" s="12" t="s">
        <v>64</v>
      </c>
      <c r="G297" s="12" t="s">
        <v>4</v>
      </c>
      <c r="H297" s="17" t="s">
        <v>1122</v>
      </c>
    </row>
    <row r="298" spans="1:8" s="18" customFormat="1" ht="24" hidden="1" customHeight="1">
      <c r="A298" s="9">
        <v>42207</v>
      </c>
      <c r="B298" s="10" t="s">
        <v>1112</v>
      </c>
      <c r="C298" s="11" t="s">
        <v>888</v>
      </c>
      <c r="D298" s="11" t="s">
        <v>889</v>
      </c>
      <c r="E298" s="12" t="s">
        <v>890</v>
      </c>
      <c r="F298" s="12" t="s">
        <v>21</v>
      </c>
      <c r="G298" s="12" t="s">
        <v>4</v>
      </c>
      <c r="H298" s="17" t="s">
        <v>1122</v>
      </c>
    </row>
    <row r="299" spans="1:8" s="18" customFormat="1" ht="24" hidden="1" customHeight="1">
      <c r="A299" s="9">
        <v>42207</v>
      </c>
      <c r="B299" s="10" t="s">
        <v>1112</v>
      </c>
      <c r="C299" s="11" t="s">
        <v>891</v>
      </c>
      <c r="D299" s="11" t="s">
        <v>892</v>
      </c>
      <c r="E299" s="12" t="s">
        <v>893</v>
      </c>
      <c r="F299" s="12" t="s">
        <v>3</v>
      </c>
      <c r="G299" s="12" t="s">
        <v>4</v>
      </c>
      <c r="H299" s="17" t="s">
        <v>1122</v>
      </c>
    </row>
    <row r="300" spans="1:8" s="18" customFormat="1" ht="24" customHeight="1">
      <c r="A300" s="9">
        <v>42207</v>
      </c>
      <c r="B300" s="10" t="s">
        <v>1112</v>
      </c>
      <c r="C300" s="11" t="s">
        <v>894</v>
      </c>
      <c r="D300" s="11" t="s">
        <v>895</v>
      </c>
      <c r="E300" s="12" t="s">
        <v>896</v>
      </c>
      <c r="F300" s="12" t="s">
        <v>11</v>
      </c>
      <c r="G300" s="12" t="s">
        <v>4</v>
      </c>
      <c r="H300" s="17" t="s">
        <v>1123</v>
      </c>
    </row>
    <row r="301" spans="1:8" s="18" customFormat="1" ht="24" customHeight="1">
      <c r="A301" s="9">
        <v>42205</v>
      </c>
      <c r="B301" s="10" t="s">
        <v>1112</v>
      </c>
      <c r="C301" s="11" t="s">
        <v>897</v>
      </c>
      <c r="D301" s="11" t="s">
        <v>898</v>
      </c>
      <c r="E301" s="12" t="s">
        <v>899</v>
      </c>
      <c r="F301" s="12" t="s">
        <v>64</v>
      </c>
      <c r="G301" s="12" t="s">
        <v>4</v>
      </c>
      <c r="H301" s="17" t="s">
        <v>1123</v>
      </c>
    </row>
    <row r="302" spans="1:8" s="18" customFormat="1" ht="24" hidden="1" customHeight="1">
      <c r="A302" s="9">
        <v>42205</v>
      </c>
      <c r="B302" s="10" t="s">
        <v>1112</v>
      </c>
      <c r="C302" s="11" t="s">
        <v>900</v>
      </c>
      <c r="D302" s="11">
        <v>9207</v>
      </c>
      <c r="E302" s="12" t="s">
        <v>901</v>
      </c>
      <c r="F302" s="12" t="s">
        <v>64</v>
      </c>
      <c r="G302" s="12" t="s">
        <v>4</v>
      </c>
      <c r="H302" s="17" t="s">
        <v>1122</v>
      </c>
    </row>
    <row r="303" spans="1:8" s="18" customFormat="1" ht="24" hidden="1" customHeight="1">
      <c r="A303" s="9">
        <v>42198</v>
      </c>
      <c r="B303" s="10" t="s">
        <v>1112</v>
      </c>
      <c r="C303" s="11" t="s">
        <v>902</v>
      </c>
      <c r="D303" s="11">
        <v>8906</v>
      </c>
      <c r="E303" s="12" t="s">
        <v>903</v>
      </c>
      <c r="F303" s="12" t="s">
        <v>3</v>
      </c>
      <c r="G303" s="12" t="s">
        <v>4</v>
      </c>
      <c r="H303" s="17" t="s">
        <v>1122</v>
      </c>
    </row>
    <row r="304" spans="1:8" s="18" customFormat="1" ht="24" customHeight="1">
      <c r="A304" s="9">
        <v>42198</v>
      </c>
      <c r="B304" s="10" t="s">
        <v>1112</v>
      </c>
      <c r="C304" s="11" t="s">
        <v>904</v>
      </c>
      <c r="D304" s="11">
        <v>2349</v>
      </c>
      <c r="E304" s="12" t="s">
        <v>905</v>
      </c>
      <c r="F304" s="12" t="s">
        <v>11</v>
      </c>
      <c r="G304" s="12" t="s">
        <v>4</v>
      </c>
      <c r="H304" s="17" t="s">
        <v>1123</v>
      </c>
    </row>
    <row r="305" spans="1:8" s="18" customFormat="1" ht="24" customHeight="1">
      <c r="A305" s="9">
        <v>42198</v>
      </c>
      <c r="B305" s="10" t="s">
        <v>1112</v>
      </c>
      <c r="C305" s="11" t="s">
        <v>906</v>
      </c>
      <c r="D305" s="11">
        <v>2355</v>
      </c>
      <c r="E305" s="12" t="s">
        <v>907</v>
      </c>
      <c r="F305" s="12" t="s">
        <v>11</v>
      </c>
      <c r="G305" s="12" t="s">
        <v>4</v>
      </c>
      <c r="H305" s="17" t="s">
        <v>1123</v>
      </c>
    </row>
    <row r="306" spans="1:8" s="18" customFormat="1" ht="24" customHeight="1">
      <c r="A306" s="9">
        <v>42198</v>
      </c>
      <c r="B306" s="10" t="s">
        <v>1112</v>
      </c>
      <c r="C306" s="11" t="s">
        <v>908</v>
      </c>
      <c r="D306" s="11">
        <v>2351</v>
      </c>
      <c r="E306" s="12" t="s">
        <v>909</v>
      </c>
      <c r="F306" s="12" t="s">
        <v>11</v>
      </c>
      <c r="G306" s="12" t="s">
        <v>4</v>
      </c>
      <c r="H306" s="17" t="s">
        <v>1123</v>
      </c>
    </row>
    <row r="307" spans="1:8" s="18" customFormat="1" ht="24" customHeight="1">
      <c r="A307" s="9">
        <v>42198</v>
      </c>
      <c r="B307" s="10" t="s">
        <v>1112</v>
      </c>
      <c r="C307" s="11" t="s">
        <v>910</v>
      </c>
      <c r="D307" s="11">
        <v>2346</v>
      </c>
      <c r="E307" s="12" t="s">
        <v>911</v>
      </c>
      <c r="F307" s="12" t="s">
        <v>11</v>
      </c>
      <c r="G307" s="12" t="s">
        <v>4</v>
      </c>
      <c r="H307" s="17" t="s">
        <v>1123</v>
      </c>
    </row>
    <row r="308" spans="1:8" s="18" customFormat="1" ht="24" customHeight="1">
      <c r="A308" s="9">
        <v>42198</v>
      </c>
      <c r="B308" s="10" t="s">
        <v>1112</v>
      </c>
      <c r="C308" s="15" t="s">
        <v>912</v>
      </c>
      <c r="D308" s="15">
        <v>2345</v>
      </c>
      <c r="E308" s="16" t="s">
        <v>913</v>
      </c>
      <c r="F308" s="16" t="s">
        <v>11</v>
      </c>
      <c r="G308" s="16" t="s">
        <v>4</v>
      </c>
      <c r="H308" s="17" t="s">
        <v>1123</v>
      </c>
    </row>
    <row r="309" spans="1:8" s="18" customFormat="1" ht="24" customHeight="1">
      <c r="A309" s="9">
        <v>42198</v>
      </c>
      <c r="B309" s="10" t="s">
        <v>1112</v>
      </c>
      <c r="C309" s="11" t="s">
        <v>914</v>
      </c>
      <c r="D309" s="11">
        <v>2343</v>
      </c>
      <c r="E309" s="12" t="s">
        <v>915</v>
      </c>
      <c r="F309" s="12" t="s">
        <v>11</v>
      </c>
      <c r="G309" s="12" t="s">
        <v>4</v>
      </c>
      <c r="H309" s="17" t="s">
        <v>1123</v>
      </c>
    </row>
    <row r="310" spans="1:8" s="18" customFormat="1" ht="24" customHeight="1">
      <c r="A310" s="9">
        <v>42198</v>
      </c>
      <c r="B310" s="10" t="s">
        <v>1112</v>
      </c>
      <c r="C310" s="11" t="s">
        <v>916</v>
      </c>
      <c r="D310" s="11">
        <v>2348</v>
      </c>
      <c r="E310" s="12" t="s">
        <v>917</v>
      </c>
      <c r="F310" s="12" t="s">
        <v>11</v>
      </c>
      <c r="G310" s="12" t="s">
        <v>4</v>
      </c>
      <c r="H310" s="17" t="s">
        <v>1123</v>
      </c>
    </row>
    <row r="311" spans="1:8" s="18" customFormat="1" ht="24" customHeight="1">
      <c r="A311" s="9">
        <v>42198</v>
      </c>
      <c r="B311" s="10" t="s">
        <v>1112</v>
      </c>
      <c r="C311" s="11" t="s">
        <v>918</v>
      </c>
      <c r="D311" s="11">
        <v>2352</v>
      </c>
      <c r="E311" s="12" t="s">
        <v>919</v>
      </c>
      <c r="F311" s="12" t="s">
        <v>11</v>
      </c>
      <c r="G311" s="12" t="s">
        <v>4</v>
      </c>
      <c r="H311" s="17" t="s">
        <v>1123</v>
      </c>
    </row>
    <row r="312" spans="1:8" s="18" customFormat="1" ht="24" customHeight="1">
      <c r="A312" s="9">
        <v>42198</v>
      </c>
      <c r="B312" s="10" t="s">
        <v>1112</v>
      </c>
      <c r="C312" s="11" t="s">
        <v>920</v>
      </c>
      <c r="D312" s="11">
        <v>2341</v>
      </c>
      <c r="E312" s="12" t="s">
        <v>921</v>
      </c>
      <c r="F312" s="12" t="s">
        <v>11</v>
      </c>
      <c r="G312" s="12" t="s">
        <v>4</v>
      </c>
      <c r="H312" s="17" t="s">
        <v>1123</v>
      </c>
    </row>
    <row r="313" spans="1:8" s="18" customFormat="1" ht="24" customHeight="1">
      <c r="A313" s="9">
        <v>42198</v>
      </c>
      <c r="B313" s="10" t="s">
        <v>1112</v>
      </c>
      <c r="C313" s="11" t="s">
        <v>922</v>
      </c>
      <c r="D313" s="11">
        <v>2342</v>
      </c>
      <c r="E313" s="12" t="s">
        <v>923</v>
      </c>
      <c r="F313" s="12" t="s">
        <v>11</v>
      </c>
      <c r="G313" s="12" t="s">
        <v>4</v>
      </c>
      <c r="H313" s="17" t="s">
        <v>1123</v>
      </c>
    </row>
    <row r="314" spans="1:8" s="18" customFormat="1" ht="24" customHeight="1">
      <c r="A314" s="9">
        <v>42198</v>
      </c>
      <c r="B314" s="10" t="s">
        <v>1112</v>
      </c>
      <c r="C314" s="11" t="s">
        <v>924</v>
      </c>
      <c r="D314" s="11">
        <v>2344</v>
      </c>
      <c r="E314" s="12" t="s">
        <v>925</v>
      </c>
      <c r="F314" s="12" t="s">
        <v>11</v>
      </c>
      <c r="G314" s="12" t="s">
        <v>4</v>
      </c>
      <c r="H314" s="17" t="s">
        <v>1123</v>
      </c>
    </row>
    <row r="315" spans="1:8" s="18" customFormat="1" ht="24" customHeight="1">
      <c r="A315" s="9">
        <v>42198</v>
      </c>
      <c r="B315" s="10" t="s">
        <v>1112</v>
      </c>
      <c r="C315" s="11" t="s">
        <v>926</v>
      </c>
      <c r="D315" s="11">
        <v>2354</v>
      </c>
      <c r="E315" s="12" t="s">
        <v>927</v>
      </c>
      <c r="F315" s="12" t="s">
        <v>11</v>
      </c>
      <c r="G315" s="12" t="s">
        <v>4</v>
      </c>
      <c r="H315" s="17" t="s">
        <v>1123</v>
      </c>
    </row>
    <row r="316" spans="1:8" s="18" customFormat="1" ht="24" customHeight="1">
      <c r="A316" s="9">
        <v>42198</v>
      </c>
      <c r="B316" s="10" t="s">
        <v>1112</v>
      </c>
      <c r="C316" s="11" t="s">
        <v>928</v>
      </c>
      <c r="D316" s="11">
        <v>2347</v>
      </c>
      <c r="E316" s="12" t="s">
        <v>929</v>
      </c>
      <c r="F316" s="12" t="s">
        <v>11</v>
      </c>
      <c r="G316" s="12" t="s">
        <v>4</v>
      </c>
      <c r="H316" s="17" t="s">
        <v>1123</v>
      </c>
    </row>
    <row r="317" spans="1:8" s="18" customFormat="1" ht="24" customHeight="1">
      <c r="A317" s="9">
        <v>42198</v>
      </c>
      <c r="B317" s="10" t="s">
        <v>1112</v>
      </c>
      <c r="C317" s="11" t="s">
        <v>930</v>
      </c>
      <c r="D317" s="11">
        <v>2350</v>
      </c>
      <c r="E317" s="12" t="s">
        <v>931</v>
      </c>
      <c r="F317" s="12" t="s">
        <v>11</v>
      </c>
      <c r="G317" s="12" t="s">
        <v>4</v>
      </c>
      <c r="H317" s="17" t="s">
        <v>1123</v>
      </c>
    </row>
    <row r="318" spans="1:8" s="18" customFormat="1" ht="24" customHeight="1">
      <c r="A318" s="9">
        <v>42198</v>
      </c>
      <c r="B318" s="10" t="s">
        <v>1112</v>
      </c>
      <c r="C318" s="11" t="s">
        <v>932</v>
      </c>
      <c r="D318" s="11">
        <v>2353</v>
      </c>
      <c r="E318" s="12" t="s">
        <v>933</v>
      </c>
      <c r="F318" s="12" t="s">
        <v>11</v>
      </c>
      <c r="G318" s="12" t="s">
        <v>4</v>
      </c>
      <c r="H318" s="17" t="s">
        <v>1123</v>
      </c>
    </row>
    <row r="319" spans="1:8" s="18" customFormat="1" ht="24" customHeight="1">
      <c r="A319" s="9">
        <v>42198</v>
      </c>
      <c r="B319" s="10" t="s">
        <v>1112</v>
      </c>
      <c r="C319" s="11" t="s">
        <v>934</v>
      </c>
      <c r="D319" s="11">
        <v>2340</v>
      </c>
      <c r="E319" s="12" t="s">
        <v>935</v>
      </c>
      <c r="F319" s="12" t="s">
        <v>11</v>
      </c>
      <c r="G319" s="12" t="s">
        <v>4</v>
      </c>
      <c r="H319" s="17" t="s">
        <v>1123</v>
      </c>
    </row>
    <row r="320" spans="1:8" s="18" customFormat="1" ht="24" customHeight="1">
      <c r="A320" s="9">
        <v>42198</v>
      </c>
      <c r="B320" s="10" t="s">
        <v>1112</v>
      </c>
      <c r="C320" s="11" t="s">
        <v>936</v>
      </c>
      <c r="D320" s="11">
        <v>2339</v>
      </c>
      <c r="E320" s="12" t="s">
        <v>937</v>
      </c>
      <c r="F320" s="12" t="s">
        <v>11</v>
      </c>
      <c r="G320" s="12" t="s">
        <v>4</v>
      </c>
      <c r="H320" s="17" t="s">
        <v>1123</v>
      </c>
    </row>
    <row r="321" spans="1:8" s="18" customFormat="1" ht="24" customHeight="1">
      <c r="A321" s="9">
        <v>42198</v>
      </c>
      <c r="B321" s="10" t="s">
        <v>1112</v>
      </c>
      <c r="C321" s="11" t="s">
        <v>938</v>
      </c>
      <c r="D321" s="11">
        <v>2338</v>
      </c>
      <c r="E321" s="12" t="s">
        <v>939</v>
      </c>
      <c r="F321" s="12" t="s">
        <v>11</v>
      </c>
      <c r="G321" s="12" t="s">
        <v>4</v>
      </c>
      <c r="H321" s="17" t="s">
        <v>1123</v>
      </c>
    </row>
    <row r="322" spans="1:8" s="18" customFormat="1" ht="24" customHeight="1">
      <c r="A322" s="9">
        <v>42198</v>
      </c>
      <c r="B322" s="10" t="s">
        <v>1112</v>
      </c>
      <c r="C322" s="11" t="s">
        <v>940</v>
      </c>
      <c r="D322" s="11">
        <v>2337</v>
      </c>
      <c r="E322" s="12" t="s">
        <v>941</v>
      </c>
      <c r="F322" s="12" t="s">
        <v>11</v>
      </c>
      <c r="G322" s="12" t="s">
        <v>4</v>
      </c>
      <c r="H322" s="17" t="s">
        <v>1123</v>
      </c>
    </row>
    <row r="323" spans="1:8" s="18" customFormat="1" ht="24" customHeight="1">
      <c r="A323" s="9">
        <v>42198</v>
      </c>
      <c r="B323" s="10" t="s">
        <v>1112</v>
      </c>
      <c r="C323" s="11" t="s">
        <v>942</v>
      </c>
      <c r="D323" s="11">
        <v>2336</v>
      </c>
      <c r="E323" s="12" t="s">
        <v>943</v>
      </c>
      <c r="F323" s="12" t="s">
        <v>11</v>
      </c>
      <c r="G323" s="12" t="s">
        <v>4</v>
      </c>
      <c r="H323" s="17" t="s">
        <v>1123</v>
      </c>
    </row>
    <row r="324" spans="1:8" s="18" customFormat="1" ht="24" hidden="1" customHeight="1">
      <c r="A324" s="9">
        <v>42199</v>
      </c>
      <c r="B324" s="10" t="s">
        <v>1112</v>
      </c>
      <c r="C324" s="11" t="s">
        <v>944</v>
      </c>
      <c r="D324" s="11">
        <v>2482</v>
      </c>
      <c r="E324" s="12" t="s">
        <v>945</v>
      </c>
      <c r="F324" s="12" t="s">
        <v>11</v>
      </c>
      <c r="G324" s="12" t="s">
        <v>4</v>
      </c>
      <c r="H324" s="17" t="s">
        <v>1122</v>
      </c>
    </row>
    <row r="325" spans="1:8" s="18" customFormat="1" ht="24" hidden="1" customHeight="1">
      <c r="A325" s="9">
        <v>42199</v>
      </c>
      <c r="B325" s="10" t="s">
        <v>1112</v>
      </c>
      <c r="C325" s="11" t="s">
        <v>946</v>
      </c>
      <c r="D325" s="11">
        <v>22</v>
      </c>
      <c r="E325" s="12" t="s">
        <v>947</v>
      </c>
      <c r="F325" s="12" t="s">
        <v>11</v>
      </c>
      <c r="G325" s="12" t="s">
        <v>948</v>
      </c>
      <c r="H325" s="17" t="s">
        <v>1122</v>
      </c>
    </row>
    <row r="326" spans="1:8" s="18" customFormat="1" ht="24" hidden="1" customHeight="1">
      <c r="A326" s="9">
        <v>42199</v>
      </c>
      <c r="B326" s="10" t="s">
        <v>1112</v>
      </c>
      <c r="C326" s="11" t="s">
        <v>949</v>
      </c>
      <c r="D326" s="11">
        <v>8957</v>
      </c>
      <c r="E326" s="12" t="s">
        <v>950</v>
      </c>
      <c r="F326" s="12" t="s">
        <v>25</v>
      </c>
      <c r="G326" s="12" t="s">
        <v>4</v>
      </c>
      <c r="H326" s="17" t="s">
        <v>1122</v>
      </c>
    </row>
    <row r="327" spans="1:8" s="18" customFormat="1" ht="24" hidden="1" customHeight="1">
      <c r="A327" s="9">
        <v>42199</v>
      </c>
      <c r="B327" s="10" t="s">
        <v>1112</v>
      </c>
      <c r="C327" s="11" t="s">
        <v>951</v>
      </c>
      <c r="D327" s="11">
        <v>8974</v>
      </c>
      <c r="E327" s="12" t="s">
        <v>952</v>
      </c>
      <c r="F327" s="12" t="s">
        <v>3</v>
      </c>
      <c r="G327" s="12" t="s">
        <v>4</v>
      </c>
      <c r="H327" s="17" t="s">
        <v>1122</v>
      </c>
    </row>
    <row r="328" spans="1:8" s="18" customFormat="1" ht="24" customHeight="1">
      <c r="A328" s="9">
        <v>42198</v>
      </c>
      <c r="B328" s="10" t="s">
        <v>1112</v>
      </c>
      <c r="C328" s="11" t="s">
        <v>953</v>
      </c>
      <c r="D328" s="11">
        <v>8878</v>
      </c>
      <c r="E328" s="12" t="s">
        <v>954</v>
      </c>
      <c r="F328" s="12" t="s">
        <v>3</v>
      </c>
      <c r="G328" s="12" t="s">
        <v>4</v>
      </c>
      <c r="H328" s="17" t="s">
        <v>1123</v>
      </c>
    </row>
    <row r="329" spans="1:8" s="18" customFormat="1" ht="24" hidden="1" customHeight="1">
      <c r="A329" s="9">
        <v>42198</v>
      </c>
      <c r="B329" s="10" t="s">
        <v>1112</v>
      </c>
      <c r="C329" s="11" t="s">
        <v>955</v>
      </c>
      <c r="D329" s="11">
        <v>588</v>
      </c>
      <c r="E329" s="12" t="s">
        <v>956</v>
      </c>
      <c r="F329" s="12" t="s">
        <v>64</v>
      </c>
      <c r="G329" s="12" t="s">
        <v>4</v>
      </c>
      <c r="H329" s="17" t="s">
        <v>1122</v>
      </c>
    </row>
    <row r="330" spans="1:8" s="18" customFormat="1" ht="24" hidden="1" customHeight="1">
      <c r="A330" s="9">
        <v>42199</v>
      </c>
      <c r="B330" s="10" t="s">
        <v>1112</v>
      </c>
      <c r="C330" s="13" t="s">
        <v>957</v>
      </c>
      <c r="D330" s="13">
        <v>1340</v>
      </c>
      <c r="E330" s="14" t="s">
        <v>958</v>
      </c>
      <c r="F330" s="14" t="s">
        <v>3</v>
      </c>
      <c r="G330" s="14" t="s">
        <v>4</v>
      </c>
      <c r="H330" s="17" t="s">
        <v>1122</v>
      </c>
    </row>
    <row r="331" spans="1:8" s="18" customFormat="1" ht="24" hidden="1" customHeight="1">
      <c r="A331" s="9">
        <v>42193</v>
      </c>
      <c r="B331" s="10" t="s">
        <v>1112</v>
      </c>
      <c r="C331" s="11" t="s">
        <v>959</v>
      </c>
      <c r="D331" s="11">
        <v>578</v>
      </c>
      <c r="E331" s="12" t="s">
        <v>960</v>
      </c>
      <c r="F331" s="12" t="s">
        <v>11</v>
      </c>
      <c r="G331" s="12" t="s">
        <v>4</v>
      </c>
      <c r="H331" s="17" t="s">
        <v>1122</v>
      </c>
    </row>
    <row r="332" spans="1:8" s="18" customFormat="1" ht="24" hidden="1" customHeight="1">
      <c r="A332" s="9">
        <v>42193</v>
      </c>
      <c r="B332" s="10" t="s">
        <v>1112</v>
      </c>
      <c r="C332" s="11" t="s">
        <v>961</v>
      </c>
      <c r="D332" s="11">
        <v>8742</v>
      </c>
      <c r="E332" s="12" t="s">
        <v>962</v>
      </c>
      <c r="F332" s="12" t="s">
        <v>64</v>
      </c>
      <c r="G332" s="12" t="s">
        <v>4</v>
      </c>
      <c r="H332" s="17" t="s">
        <v>1122</v>
      </c>
    </row>
    <row r="333" spans="1:8" s="18" customFormat="1" ht="24" customHeight="1">
      <c r="A333" s="9">
        <v>42193</v>
      </c>
      <c r="B333" s="10" t="s">
        <v>1112</v>
      </c>
      <c r="C333" s="11" t="s">
        <v>963</v>
      </c>
      <c r="D333" s="11">
        <v>8696</v>
      </c>
      <c r="E333" s="12" t="s">
        <v>964</v>
      </c>
      <c r="F333" s="12" t="s">
        <v>25</v>
      </c>
      <c r="G333" s="12" t="s">
        <v>4</v>
      </c>
      <c r="H333" s="17" t="s">
        <v>1123</v>
      </c>
    </row>
    <row r="334" spans="1:8" s="18" customFormat="1" ht="24" customHeight="1">
      <c r="A334" s="9">
        <v>42193</v>
      </c>
      <c r="B334" s="10" t="s">
        <v>1112</v>
      </c>
      <c r="C334" s="11" t="s">
        <v>965</v>
      </c>
      <c r="D334" s="11">
        <v>8692</v>
      </c>
      <c r="E334" s="12" t="s">
        <v>966</v>
      </c>
      <c r="F334" s="12" t="s">
        <v>11</v>
      </c>
      <c r="G334" s="12" t="s">
        <v>4</v>
      </c>
      <c r="H334" s="17" t="s">
        <v>1123</v>
      </c>
    </row>
    <row r="335" spans="1:8" s="18" customFormat="1" ht="24" hidden="1" customHeight="1">
      <c r="A335" s="9">
        <v>42188</v>
      </c>
      <c r="B335" s="10" t="s">
        <v>1112</v>
      </c>
      <c r="C335" s="11" t="s">
        <v>967</v>
      </c>
      <c r="D335" s="11">
        <v>550</v>
      </c>
      <c r="E335" s="12" t="s">
        <v>968</v>
      </c>
      <c r="F335" s="12" t="s">
        <v>3</v>
      </c>
      <c r="G335" s="12" t="s">
        <v>4</v>
      </c>
      <c r="H335" s="17" t="s">
        <v>1122</v>
      </c>
    </row>
    <row r="336" spans="1:8" s="18" customFormat="1" ht="24" hidden="1" customHeight="1">
      <c r="A336" s="9">
        <v>42177</v>
      </c>
      <c r="B336" s="10" t="s">
        <v>1112</v>
      </c>
      <c r="C336" s="13" t="s">
        <v>969</v>
      </c>
      <c r="D336" s="13">
        <v>7860</v>
      </c>
      <c r="E336" s="14" t="s">
        <v>970</v>
      </c>
      <c r="F336" s="14" t="s">
        <v>3</v>
      </c>
      <c r="G336" s="14" t="s">
        <v>4</v>
      </c>
      <c r="H336" s="17" t="s">
        <v>1122</v>
      </c>
    </row>
    <row r="337" spans="1:8" s="18" customFormat="1" ht="24" hidden="1" customHeight="1">
      <c r="A337" s="9">
        <v>42177</v>
      </c>
      <c r="B337" s="10" t="s">
        <v>1112</v>
      </c>
      <c r="C337" s="13" t="s">
        <v>971</v>
      </c>
      <c r="D337" s="13">
        <v>7799</v>
      </c>
      <c r="E337" s="14" t="s">
        <v>972</v>
      </c>
      <c r="F337" s="14" t="s">
        <v>64</v>
      </c>
      <c r="G337" s="14" t="s">
        <v>4</v>
      </c>
      <c r="H337" s="17" t="s">
        <v>1122</v>
      </c>
    </row>
    <row r="338" spans="1:8" s="18" customFormat="1" ht="24" hidden="1" customHeight="1">
      <c r="A338" s="9">
        <v>42177</v>
      </c>
      <c r="B338" s="10" t="s">
        <v>1112</v>
      </c>
      <c r="C338" s="13" t="s">
        <v>973</v>
      </c>
      <c r="D338" s="13">
        <v>7820</v>
      </c>
      <c r="E338" s="14" t="s">
        <v>974</v>
      </c>
      <c r="F338" s="14" t="s">
        <v>3</v>
      </c>
      <c r="G338" s="14" t="s">
        <v>4</v>
      </c>
      <c r="H338" s="17" t="s">
        <v>1122</v>
      </c>
    </row>
    <row r="339" spans="1:8" s="18" customFormat="1" ht="24" customHeight="1">
      <c r="A339" s="9">
        <v>42177</v>
      </c>
      <c r="B339" s="10" t="s">
        <v>1112</v>
      </c>
      <c r="C339" s="13" t="s">
        <v>975</v>
      </c>
      <c r="D339" s="13">
        <v>7872</v>
      </c>
      <c r="E339" s="14" t="s">
        <v>976</v>
      </c>
      <c r="F339" s="14" t="s">
        <v>64</v>
      </c>
      <c r="G339" s="14" t="s">
        <v>4</v>
      </c>
      <c r="H339" s="17" t="s">
        <v>1123</v>
      </c>
    </row>
    <row r="340" spans="1:8" s="18" customFormat="1" ht="24" hidden="1" customHeight="1">
      <c r="A340" s="9">
        <v>42177</v>
      </c>
      <c r="B340" s="10" t="s">
        <v>1112</v>
      </c>
      <c r="C340" s="13" t="s">
        <v>977</v>
      </c>
      <c r="D340" s="13">
        <v>7882</v>
      </c>
      <c r="E340" s="14" t="s">
        <v>978</v>
      </c>
      <c r="F340" s="14" t="s">
        <v>64</v>
      </c>
      <c r="G340" s="14" t="s">
        <v>4</v>
      </c>
      <c r="H340" s="17" t="s">
        <v>1122</v>
      </c>
    </row>
    <row r="341" spans="1:8" s="18" customFormat="1" ht="24" customHeight="1">
      <c r="A341" s="9">
        <v>42164</v>
      </c>
      <c r="B341" s="10" t="s">
        <v>1112</v>
      </c>
      <c r="C341" s="11" t="s">
        <v>979</v>
      </c>
      <c r="D341" s="11">
        <v>483</v>
      </c>
      <c r="E341" s="12" t="s">
        <v>980</v>
      </c>
      <c r="F341" s="12" t="s">
        <v>11</v>
      </c>
      <c r="G341" s="12" t="s">
        <v>4</v>
      </c>
      <c r="H341" s="17" t="s">
        <v>1123</v>
      </c>
    </row>
    <row r="342" spans="1:8" s="18" customFormat="1" ht="24" hidden="1" customHeight="1">
      <c r="A342" s="9">
        <v>42163</v>
      </c>
      <c r="B342" s="10" t="s">
        <v>1112</v>
      </c>
      <c r="C342" s="11" t="s">
        <v>981</v>
      </c>
      <c r="D342" s="11">
        <v>7109</v>
      </c>
      <c r="E342" s="12" t="s">
        <v>982</v>
      </c>
      <c r="F342" s="12" t="s">
        <v>21</v>
      </c>
      <c r="G342" s="12" t="s">
        <v>4</v>
      </c>
      <c r="H342" s="17" t="s">
        <v>1122</v>
      </c>
    </row>
    <row r="343" spans="1:8" s="18" customFormat="1" ht="24" hidden="1" customHeight="1">
      <c r="A343" s="9">
        <v>42164</v>
      </c>
      <c r="B343" s="10" t="s">
        <v>1112</v>
      </c>
      <c r="C343" s="11" t="s">
        <v>983</v>
      </c>
      <c r="D343" s="11">
        <v>7251</v>
      </c>
      <c r="E343" s="12" t="s">
        <v>984</v>
      </c>
      <c r="F343" s="12" t="s">
        <v>21</v>
      </c>
      <c r="G343" s="12" t="s">
        <v>4</v>
      </c>
      <c r="H343" s="17" t="s">
        <v>1122</v>
      </c>
    </row>
    <row r="344" spans="1:8" s="18" customFormat="1" ht="24" hidden="1" customHeight="1">
      <c r="A344" s="9">
        <v>42164</v>
      </c>
      <c r="B344" s="10" t="s">
        <v>1112</v>
      </c>
      <c r="C344" s="11" t="s">
        <v>985</v>
      </c>
      <c r="D344" s="11">
        <v>488</v>
      </c>
      <c r="E344" s="12" t="s">
        <v>986</v>
      </c>
      <c r="F344" s="12" t="s">
        <v>21</v>
      </c>
      <c r="G344" s="12" t="s">
        <v>4</v>
      </c>
      <c r="H344" s="17" t="s">
        <v>1122</v>
      </c>
    </row>
    <row r="345" spans="1:8" s="18" customFormat="1" ht="24" hidden="1" customHeight="1">
      <c r="A345" s="9">
        <v>42164</v>
      </c>
      <c r="B345" s="10" t="s">
        <v>1112</v>
      </c>
      <c r="C345" s="11" t="s">
        <v>987</v>
      </c>
      <c r="D345" s="11">
        <v>7149</v>
      </c>
      <c r="E345" s="12" t="s">
        <v>988</v>
      </c>
      <c r="F345" s="12" t="s">
        <v>3</v>
      </c>
      <c r="G345" s="12" t="s">
        <v>4</v>
      </c>
      <c r="H345" s="17" t="s">
        <v>1122</v>
      </c>
    </row>
    <row r="346" spans="1:8" s="18" customFormat="1" ht="24" hidden="1" customHeight="1">
      <c r="A346" s="9">
        <v>42163</v>
      </c>
      <c r="B346" s="10" t="s">
        <v>1112</v>
      </c>
      <c r="C346" s="11" t="s">
        <v>989</v>
      </c>
      <c r="D346" s="11">
        <v>7067</v>
      </c>
      <c r="E346" s="12" t="s">
        <v>990</v>
      </c>
      <c r="F346" s="12" t="s">
        <v>3</v>
      </c>
      <c r="G346" s="12" t="s">
        <v>4</v>
      </c>
      <c r="H346" s="17" t="s">
        <v>1122</v>
      </c>
    </row>
    <row r="347" spans="1:8" s="18" customFormat="1" ht="24" hidden="1" customHeight="1">
      <c r="A347" s="9">
        <v>42163</v>
      </c>
      <c r="B347" s="10" t="s">
        <v>1112</v>
      </c>
      <c r="C347" s="11" t="s">
        <v>991</v>
      </c>
      <c r="D347" s="11">
        <v>478</v>
      </c>
      <c r="E347" s="12" t="s">
        <v>992</v>
      </c>
      <c r="F347" s="12" t="s">
        <v>64</v>
      </c>
      <c r="G347" s="12" t="s">
        <v>4</v>
      </c>
      <c r="H347" s="17" t="s">
        <v>1122</v>
      </c>
    </row>
    <row r="348" spans="1:8" s="18" customFormat="1" ht="24" hidden="1" customHeight="1">
      <c r="A348" s="9">
        <v>42163</v>
      </c>
      <c r="B348" s="10" t="s">
        <v>1112</v>
      </c>
      <c r="C348" s="11" t="s">
        <v>993</v>
      </c>
      <c r="D348" s="11">
        <v>7051</v>
      </c>
      <c r="E348" s="12" t="s">
        <v>994</v>
      </c>
      <c r="F348" s="12" t="s">
        <v>3</v>
      </c>
      <c r="G348" s="12" t="s">
        <v>4</v>
      </c>
      <c r="H348" s="17" t="s">
        <v>1122</v>
      </c>
    </row>
    <row r="349" spans="1:8" s="18" customFormat="1" ht="24" hidden="1" customHeight="1">
      <c r="A349" s="9">
        <v>42163</v>
      </c>
      <c r="B349" s="10" t="s">
        <v>1112</v>
      </c>
      <c r="C349" s="11" t="s">
        <v>995</v>
      </c>
      <c r="D349" s="11">
        <v>7112</v>
      </c>
      <c r="E349" s="12" t="s">
        <v>996</v>
      </c>
      <c r="F349" s="12" t="s">
        <v>11</v>
      </c>
      <c r="G349" s="12" t="s">
        <v>4</v>
      </c>
      <c r="H349" s="17" t="s">
        <v>1122</v>
      </c>
    </row>
    <row r="350" spans="1:8" s="18" customFormat="1" ht="24" hidden="1" customHeight="1">
      <c r="A350" s="9">
        <v>42163</v>
      </c>
      <c r="B350" s="10" t="s">
        <v>1112</v>
      </c>
      <c r="C350" s="11" t="s">
        <v>997</v>
      </c>
      <c r="D350" s="11">
        <v>7070</v>
      </c>
      <c r="E350" s="12" t="s">
        <v>998</v>
      </c>
      <c r="F350" s="12" t="s">
        <v>3</v>
      </c>
      <c r="G350" s="12" t="s">
        <v>4</v>
      </c>
      <c r="H350" s="17" t="s">
        <v>1122</v>
      </c>
    </row>
    <row r="351" spans="1:8" s="18" customFormat="1" ht="24" hidden="1" customHeight="1">
      <c r="A351" s="9">
        <v>42163</v>
      </c>
      <c r="B351" s="10" t="s">
        <v>1112</v>
      </c>
      <c r="C351" s="13" t="s">
        <v>999</v>
      </c>
      <c r="D351" s="13">
        <v>7049</v>
      </c>
      <c r="E351" s="14" t="s">
        <v>1000</v>
      </c>
      <c r="F351" s="14" t="s">
        <v>3</v>
      </c>
      <c r="G351" s="14" t="s">
        <v>4</v>
      </c>
      <c r="H351" s="17" t="s">
        <v>1122</v>
      </c>
    </row>
    <row r="352" spans="1:8" s="18" customFormat="1" ht="24" customHeight="1">
      <c r="A352" s="9">
        <v>42151</v>
      </c>
      <c r="B352" s="10" t="s">
        <v>1112</v>
      </c>
      <c r="C352" s="11" t="s">
        <v>1001</v>
      </c>
      <c r="D352" s="11">
        <v>6548</v>
      </c>
      <c r="E352" s="12" t="s">
        <v>1002</v>
      </c>
      <c r="F352" s="12" t="s">
        <v>64</v>
      </c>
      <c r="G352" s="12" t="s">
        <v>4</v>
      </c>
      <c r="H352" s="17" t="s">
        <v>1123</v>
      </c>
    </row>
    <row r="353" spans="1:8" s="18" customFormat="1" ht="24" customHeight="1">
      <c r="A353" s="9">
        <v>42151</v>
      </c>
      <c r="B353" s="10" t="s">
        <v>1112</v>
      </c>
      <c r="C353" s="11" t="s">
        <v>1003</v>
      </c>
      <c r="D353" s="11">
        <v>6545</v>
      </c>
      <c r="E353" s="12" t="s">
        <v>1004</v>
      </c>
      <c r="F353" s="12" t="s">
        <v>64</v>
      </c>
      <c r="G353" s="12" t="s">
        <v>4</v>
      </c>
      <c r="H353" s="17" t="s">
        <v>1123</v>
      </c>
    </row>
    <row r="354" spans="1:8" s="18" customFormat="1" ht="24" customHeight="1">
      <c r="A354" s="9">
        <v>42151</v>
      </c>
      <c r="B354" s="10" t="s">
        <v>1112</v>
      </c>
      <c r="C354" s="11" t="s">
        <v>1005</v>
      </c>
      <c r="D354" s="11">
        <v>6627</v>
      </c>
      <c r="E354" s="12" t="s">
        <v>1006</v>
      </c>
      <c r="F354" s="12" t="s">
        <v>64</v>
      </c>
      <c r="G354" s="12" t="s">
        <v>4</v>
      </c>
      <c r="H354" s="17" t="s">
        <v>1123</v>
      </c>
    </row>
    <row r="355" spans="1:8" s="18" customFormat="1" ht="24" hidden="1" customHeight="1">
      <c r="A355" s="9">
        <v>42151</v>
      </c>
      <c r="B355" s="10" t="s">
        <v>1112</v>
      </c>
      <c r="C355" s="11" t="s">
        <v>1007</v>
      </c>
      <c r="D355" s="11">
        <v>6570</v>
      </c>
      <c r="E355" s="12" t="s">
        <v>1008</v>
      </c>
      <c r="F355" s="12" t="s">
        <v>21</v>
      </c>
      <c r="G355" s="12" t="s">
        <v>4</v>
      </c>
      <c r="H355" s="17" t="s">
        <v>1122</v>
      </c>
    </row>
    <row r="356" spans="1:8" s="18" customFormat="1" ht="24" hidden="1" customHeight="1">
      <c r="A356" s="9">
        <v>42153</v>
      </c>
      <c r="B356" s="10" t="s">
        <v>1112</v>
      </c>
      <c r="C356" s="13" t="s">
        <v>1009</v>
      </c>
      <c r="D356" s="13">
        <v>6749</v>
      </c>
      <c r="E356" s="14" t="s">
        <v>1010</v>
      </c>
      <c r="F356" s="14" t="s">
        <v>3</v>
      </c>
      <c r="G356" s="14" t="s">
        <v>4</v>
      </c>
      <c r="H356" s="17" t="s">
        <v>1122</v>
      </c>
    </row>
    <row r="357" spans="1:8" s="18" customFormat="1" ht="24" customHeight="1">
      <c r="A357" s="9">
        <v>42151</v>
      </c>
      <c r="B357" s="10" t="s">
        <v>1112</v>
      </c>
      <c r="C357" s="11" t="s">
        <v>1011</v>
      </c>
      <c r="D357" s="11">
        <v>6583</v>
      </c>
      <c r="E357" s="12" t="s">
        <v>1012</v>
      </c>
      <c r="F357" s="12" t="s">
        <v>1013</v>
      </c>
      <c r="G357" s="12" t="s">
        <v>4</v>
      </c>
      <c r="H357" s="17" t="s">
        <v>1123</v>
      </c>
    </row>
    <row r="358" spans="1:8" s="18" customFormat="1" ht="24" customHeight="1">
      <c r="A358" s="9">
        <v>42151</v>
      </c>
      <c r="B358" s="10" t="s">
        <v>1112</v>
      </c>
      <c r="C358" s="11" t="s">
        <v>1014</v>
      </c>
      <c r="D358" s="11">
        <v>6573</v>
      </c>
      <c r="E358" s="12" t="s">
        <v>1015</v>
      </c>
      <c r="F358" s="12" t="s">
        <v>1013</v>
      </c>
      <c r="G358" s="12" t="s">
        <v>4</v>
      </c>
      <c r="H358" s="17" t="s">
        <v>1123</v>
      </c>
    </row>
    <row r="359" spans="1:8" s="18" customFormat="1" ht="24" customHeight="1">
      <c r="A359" s="9">
        <v>42146</v>
      </c>
      <c r="B359" s="10" t="s">
        <v>1112</v>
      </c>
      <c r="C359" s="11" t="s">
        <v>1016</v>
      </c>
      <c r="D359" s="11">
        <v>6393</v>
      </c>
      <c r="E359" s="12" t="s">
        <v>1017</v>
      </c>
      <c r="F359" s="12" t="s">
        <v>3</v>
      </c>
      <c r="G359" s="12" t="s">
        <v>4</v>
      </c>
      <c r="H359" s="17" t="s">
        <v>1123</v>
      </c>
    </row>
    <row r="360" spans="1:8" s="18" customFormat="1" ht="24" customHeight="1">
      <c r="A360" s="9">
        <v>42151</v>
      </c>
      <c r="B360" s="10" t="s">
        <v>1112</v>
      </c>
      <c r="C360" s="11" t="s">
        <v>1018</v>
      </c>
      <c r="D360" s="11">
        <v>6578</v>
      </c>
      <c r="E360" s="12" t="s">
        <v>1019</v>
      </c>
      <c r="F360" s="12" t="s">
        <v>3</v>
      </c>
      <c r="G360" s="12" t="s">
        <v>4</v>
      </c>
      <c r="H360" s="17" t="s">
        <v>1123</v>
      </c>
    </row>
    <row r="361" spans="1:8" s="18" customFormat="1" ht="24" hidden="1" customHeight="1">
      <c r="A361" s="9">
        <v>42151</v>
      </c>
      <c r="B361" s="10" t="s">
        <v>1112</v>
      </c>
      <c r="C361" s="11" t="s">
        <v>1020</v>
      </c>
      <c r="D361" s="11">
        <v>1863</v>
      </c>
      <c r="E361" s="12" t="s">
        <v>1021</v>
      </c>
      <c r="F361" s="12" t="s">
        <v>3</v>
      </c>
      <c r="G361" s="12" t="s">
        <v>4</v>
      </c>
      <c r="H361" s="17" t="s">
        <v>1122</v>
      </c>
    </row>
    <row r="362" spans="1:8" s="18" customFormat="1" ht="24" hidden="1" customHeight="1">
      <c r="A362" s="9">
        <v>42151</v>
      </c>
      <c r="B362" s="10" t="s">
        <v>1112</v>
      </c>
      <c r="C362" s="11" t="s">
        <v>1022</v>
      </c>
      <c r="D362" s="11">
        <v>6581</v>
      </c>
      <c r="E362" s="12" t="s">
        <v>1023</v>
      </c>
      <c r="F362" s="12" t="s">
        <v>3</v>
      </c>
      <c r="G362" s="12" t="s">
        <v>4</v>
      </c>
      <c r="H362" s="17" t="s">
        <v>1122</v>
      </c>
    </row>
    <row r="363" spans="1:8" s="18" customFormat="1" ht="24" customHeight="1">
      <c r="A363" s="9">
        <v>42151</v>
      </c>
      <c r="B363" s="10" t="s">
        <v>1112</v>
      </c>
      <c r="C363" s="15" t="s">
        <v>1024</v>
      </c>
      <c r="D363" s="15">
        <v>6550</v>
      </c>
      <c r="E363" s="16" t="s">
        <v>1025</v>
      </c>
      <c r="F363" s="16" t="s">
        <v>1013</v>
      </c>
      <c r="G363" s="16" t="s">
        <v>4</v>
      </c>
      <c r="H363" s="17" t="s">
        <v>1123</v>
      </c>
    </row>
    <row r="364" spans="1:8" s="18" customFormat="1" ht="24" customHeight="1">
      <c r="A364" s="9">
        <v>42151</v>
      </c>
      <c r="B364" s="10" t="s">
        <v>1112</v>
      </c>
      <c r="C364" s="11" t="s">
        <v>1026</v>
      </c>
      <c r="D364" s="11">
        <v>6577</v>
      </c>
      <c r="E364" s="12" t="s">
        <v>1027</v>
      </c>
      <c r="F364" s="12" t="s">
        <v>64</v>
      </c>
      <c r="G364" s="12" t="s">
        <v>4</v>
      </c>
      <c r="H364" s="17" t="s">
        <v>1123</v>
      </c>
    </row>
    <row r="365" spans="1:8" s="18" customFormat="1" ht="24" hidden="1" customHeight="1">
      <c r="A365" s="9">
        <v>42146</v>
      </c>
      <c r="B365" s="10" t="s">
        <v>1112</v>
      </c>
      <c r="C365" s="11" t="s">
        <v>1028</v>
      </c>
      <c r="D365" s="11">
        <v>6340</v>
      </c>
      <c r="E365" s="12" t="s">
        <v>1029</v>
      </c>
      <c r="F365" s="12" t="s">
        <v>64</v>
      </c>
      <c r="G365" s="12" t="s">
        <v>4</v>
      </c>
      <c r="H365" s="17" t="s">
        <v>1122</v>
      </c>
    </row>
    <row r="366" spans="1:8" s="18" customFormat="1" ht="24" hidden="1" customHeight="1">
      <c r="A366" s="9">
        <v>42146</v>
      </c>
      <c r="B366" s="10" t="s">
        <v>1112</v>
      </c>
      <c r="C366" s="11" t="s">
        <v>1030</v>
      </c>
      <c r="D366" s="11">
        <v>6336</v>
      </c>
      <c r="E366" s="12" t="s">
        <v>1031</v>
      </c>
      <c r="F366" s="12" t="s">
        <v>64</v>
      </c>
      <c r="G366" s="12" t="s">
        <v>4</v>
      </c>
      <c r="H366" s="17" t="s">
        <v>1122</v>
      </c>
    </row>
    <row r="367" spans="1:8" s="18" customFormat="1" ht="24" customHeight="1">
      <c r="A367" s="9">
        <v>42146</v>
      </c>
      <c r="B367" s="10" t="s">
        <v>1112</v>
      </c>
      <c r="C367" s="11" t="s">
        <v>1032</v>
      </c>
      <c r="D367" s="11">
        <v>6298</v>
      </c>
      <c r="E367" s="12" t="s">
        <v>1033</v>
      </c>
      <c r="F367" s="12" t="s">
        <v>1013</v>
      </c>
      <c r="G367" s="12" t="s">
        <v>4</v>
      </c>
      <c r="H367" s="17" t="s">
        <v>1123</v>
      </c>
    </row>
    <row r="368" spans="1:8" s="18" customFormat="1" ht="24" customHeight="1">
      <c r="A368" s="9">
        <v>42146</v>
      </c>
      <c r="B368" s="10" t="s">
        <v>1112</v>
      </c>
      <c r="C368" s="11" t="s">
        <v>1034</v>
      </c>
      <c r="D368" s="11">
        <v>7</v>
      </c>
      <c r="E368" s="12" t="s">
        <v>1035</v>
      </c>
      <c r="F368" s="12" t="s">
        <v>1013</v>
      </c>
      <c r="G368" s="12" t="s">
        <v>4</v>
      </c>
      <c r="H368" s="17" t="s">
        <v>1123</v>
      </c>
    </row>
    <row r="369" spans="1:8" s="18" customFormat="1" ht="24" hidden="1" customHeight="1">
      <c r="A369" s="9">
        <v>42146</v>
      </c>
      <c r="B369" s="10" t="s">
        <v>1112</v>
      </c>
      <c r="C369" s="11" t="s">
        <v>1036</v>
      </c>
      <c r="D369" s="11">
        <v>6314</v>
      </c>
      <c r="E369" s="12" t="s">
        <v>1037</v>
      </c>
      <c r="F369" s="12" t="s">
        <v>25</v>
      </c>
      <c r="G369" s="12" t="s">
        <v>4</v>
      </c>
      <c r="H369" s="17" t="s">
        <v>1122</v>
      </c>
    </row>
    <row r="370" spans="1:8" s="18" customFormat="1" ht="24" hidden="1" customHeight="1">
      <c r="A370" s="9">
        <v>42146</v>
      </c>
      <c r="B370" s="10" t="s">
        <v>1112</v>
      </c>
      <c r="C370" s="11" t="s">
        <v>1038</v>
      </c>
      <c r="D370" s="11">
        <v>6315</v>
      </c>
      <c r="E370" s="12" t="s">
        <v>1039</v>
      </c>
      <c r="F370" s="12" t="s">
        <v>25</v>
      </c>
      <c r="G370" s="12" t="s">
        <v>4</v>
      </c>
      <c r="H370" s="17" t="s">
        <v>1122</v>
      </c>
    </row>
    <row r="371" spans="1:8" s="18" customFormat="1" ht="24" hidden="1" customHeight="1">
      <c r="A371" s="9">
        <v>42146</v>
      </c>
      <c r="B371" s="10" t="s">
        <v>1112</v>
      </c>
      <c r="C371" s="11" t="s">
        <v>1040</v>
      </c>
      <c r="D371" s="11">
        <v>753</v>
      </c>
      <c r="E371" s="12" t="s">
        <v>1041</v>
      </c>
      <c r="F371" s="12" t="s">
        <v>25</v>
      </c>
      <c r="G371" s="12" t="s">
        <v>4</v>
      </c>
      <c r="H371" s="17" t="s">
        <v>1122</v>
      </c>
    </row>
    <row r="372" spans="1:8" s="18" customFormat="1" ht="24" hidden="1" customHeight="1">
      <c r="A372" s="9">
        <v>42146</v>
      </c>
      <c r="B372" s="10" t="s">
        <v>1112</v>
      </c>
      <c r="C372" s="11" t="s">
        <v>1042</v>
      </c>
      <c r="D372" s="11">
        <v>751</v>
      </c>
      <c r="E372" s="12" t="s">
        <v>1041</v>
      </c>
      <c r="F372" s="12" t="s">
        <v>216</v>
      </c>
      <c r="G372" s="12" t="s">
        <v>4</v>
      </c>
      <c r="H372" s="17" t="s">
        <v>1122</v>
      </c>
    </row>
    <row r="373" spans="1:8" s="18" customFormat="1" ht="24" hidden="1" customHeight="1">
      <c r="A373" s="9">
        <v>42146</v>
      </c>
      <c r="B373" s="10" t="s">
        <v>1112</v>
      </c>
      <c r="C373" s="13" t="s">
        <v>1043</v>
      </c>
      <c r="D373" s="13">
        <v>746</v>
      </c>
      <c r="E373" s="14" t="s">
        <v>1044</v>
      </c>
      <c r="F373" s="14" t="s">
        <v>3</v>
      </c>
      <c r="G373" s="14" t="s">
        <v>4</v>
      </c>
      <c r="H373" s="17" t="s">
        <v>1122</v>
      </c>
    </row>
    <row r="374" spans="1:8" s="18" customFormat="1" ht="24" customHeight="1">
      <c r="A374" s="9">
        <v>42139</v>
      </c>
      <c r="B374" s="10" t="s">
        <v>1112</v>
      </c>
      <c r="C374" s="11" t="s">
        <v>1045</v>
      </c>
      <c r="D374" s="11">
        <v>5930</v>
      </c>
      <c r="E374" s="12" t="s">
        <v>1046</v>
      </c>
      <c r="F374" s="12" t="s">
        <v>1013</v>
      </c>
      <c r="G374" s="12" t="s">
        <v>4</v>
      </c>
      <c r="H374" s="17" t="s">
        <v>1123</v>
      </c>
    </row>
    <row r="375" spans="1:8" s="18" customFormat="1" ht="24" hidden="1" customHeight="1">
      <c r="A375" s="9">
        <v>42139</v>
      </c>
      <c r="B375" s="10" t="s">
        <v>1112</v>
      </c>
      <c r="C375" s="11" t="s">
        <v>1047</v>
      </c>
      <c r="D375" s="11">
        <v>1670</v>
      </c>
      <c r="E375" s="12" t="s">
        <v>1048</v>
      </c>
      <c r="F375" s="12" t="s">
        <v>25</v>
      </c>
      <c r="G375" s="12" t="s">
        <v>4</v>
      </c>
      <c r="H375" s="17" t="s">
        <v>1122</v>
      </c>
    </row>
    <row r="376" spans="1:8" s="18" customFormat="1" ht="24" customHeight="1">
      <c r="A376" s="9">
        <v>42139</v>
      </c>
      <c r="B376" s="10" t="s">
        <v>1112</v>
      </c>
      <c r="C376" s="11" t="s">
        <v>1049</v>
      </c>
      <c r="D376" s="11">
        <v>5985</v>
      </c>
      <c r="E376" s="12" t="s">
        <v>1050</v>
      </c>
      <c r="F376" s="12" t="s">
        <v>1051</v>
      </c>
      <c r="G376" s="12" t="s">
        <v>4</v>
      </c>
      <c r="H376" s="17" t="s">
        <v>1123</v>
      </c>
    </row>
    <row r="377" spans="1:8" s="18" customFormat="1" ht="24" hidden="1" customHeight="1">
      <c r="A377" s="9">
        <v>42139</v>
      </c>
      <c r="B377" s="10" t="s">
        <v>1112</v>
      </c>
      <c r="C377" s="11" t="s">
        <v>1052</v>
      </c>
      <c r="D377" s="11">
        <v>5965</v>
      </c>
      <c r="E377" s="12" t="s">
        <v>1053</v>
      </c>
      <c r="F377" s="12" t="s">
        <v>1051</v>
      </c>
      <c r="G377" s="12" t="s">
        <v>4</v>
      </c>
      <c r="H377" s="17" t="s">
        <v>1122</v>
      </c>
    </row>
    <row r="378" spans="1:8" s="18" customFormat="1" ht="24" hidden="1" customHeight="1">
      <c r="A378" s="9">
        <v>42139</v>
      </c>
      <c r="B378" s="10" t="s">
        <v>1112</v>
      </c>
      <c r="C378" s="11" t="s">
        <v>1054</v>
      </c>
      <c r="D378" s="11">
        <v>5934</v>
      </c>
      <c r="E378" s="12" t="s">
        <v>1055</v>
      </c>
      <c r="F378" s="12" t="s">
        <v>1051</v>
      </c>
      <c r="G378" s="12" t="s">
        <v>4</v>
      </c>
      <c r="H378" s="17" t="s">
        <v>1122</v>
      </c>
    </row>
    <row r="379" spans="1:8" s="18" customFormat="1" ht="24" customHeight="1">
      <c r="A379" s="9">
        <v>42062</v>
      </c>
      <c r="B379" s="10" t="s">
        <v>1112</v>
      </c>
      <c r="C379" s="11" t="s">
        <v>1056</v>
      </c>
      <c r="D379" s="11">
        <v>648</v>
      </c>
      <c r="E379" s="12" t="s">
        <v>1057</v>
      </c>
      <c r="F379" s="12" t="s">
        <v>3</v>
      </c>
      <c r="G379" s="12" t="s">
        <v>4</v>
      </c>
      <c r="H379" s="17" t="s">
        <v>1123</v>
      </c>
    </row>
    <row r="380" spans="1:8" s="18" customFormat="1" ht="24" hidden="1" customHeight="1">
      <c r="A380" s="9">
        <v>42100</v>
      </c>
      <c r="B380" s="10" t="s">
        <v>1112</v>
      </c>
      <c r="C380" s="11" t="s">
        <v>1058</v>
      </c>
      <c r="D380" s="11">
        <v>4235</v>
      </c>
      <c r="E380" s="12" t="s">
        <v>1059</v>
      </c>
      <c r="F380" s="12" t="s">
        <v>21</v>
      </c>
      <c r="G380" s="12" t="s">
        <v>4</v>
      </c>
      <c r="H380" s="17" t="s">
        <v>1122</v>
      </c>
    </row>
    <row r="381" spans="1:8" s="18" customFormat="1" ht="24" customHeight="1">
      <c r="A381" s="9">
        <v>42087</v>
      </c>
      <c r="B381" s="10" t="s">
        <v>1112</v>
      </c>
      <c r="C381" s="11" t="s">
        <v>1060</v>
      </c>
      <c r="D381" s="11">
        <v>3313</v>
      </c>
      <c r="E381" s="12" t="s">
        <v>1061</v>
      </c>
      <c r="F381" s="12" t="s">
        <v>64</v>
      </c>
      <c r="G381" s="12" t="s">
        <v>4</v>
      </c>
      <c r="H381" s="17" t="s">
        <v>1123</v>
      </c>
    </row>
    <row r="382" spans="1:8" s="18" customFormat="1" ht="24" hidden="1" customHeight="1">
      <c r="A382" s="9">
        <v>42062</v>
      </c>
      <c r="B382" s="10" t="s">
        <v>1112</v>
      </c>
      <c r="C382" s="11" t="s">
        <v>1062</v>
      </c>
      <c r="D382" s="11">
        <v>2101</v>
      </c>
      <c r="E382" s="12" t="s">
        <v>1063</v>
      </c>
      <c r="F382" s="12" t="s">
        <v>11</v>
      </c>
      <c r="G382" s="12" t="s">
        <v>4</v>
      </c>
      <c r="H382" s="17" t="s">
        <v>1122</v>
      </c>
    </row>
    <row r="383" spans="1:8" s="18" customFormat="1" ht="24" customHeight="1">
      <c r="A383" s="9">
        <v>42067</v>
      </c>
      <c r="B383" s="10" t="s">
        <v>1112</v>
      </c>
      <c r="C383" s="11" t="s">
        <v>1064</v>
      </c>
      <c r="D383" s="11">
        <v>2452</v>
      </c>
      <c r="E383" s="12" t="s">
        <v>1065</v>
      </c>
      <c r="F383" s="12" t="s">
        <v>11</v>
      </c>
      <c r="G383" s="12" t="s">
        <v>4</v>
      </c>
      <c r="H383" s="17" t="s">
        <v>1123</v>
      </c>
    </row>
    <row r="384" spans="1:8" s="18" customFormat="1" ht="24" hidden="1" customHeight="1">
      <c r="A384" s="9">
        <v>42075</v>
      </c>
      <c r="B384" s="10" t="s">
        <v>1112</v>
      </c>
      <c r="C384" s="11" t="s">
        <v>1066</v>
      </c>
      <c r="D384" s="11">
        <v>2721</v>
      </c>
      <c r="E384" s="12" t="s">
        <v>1067</v>
      </c>
      <c r="F384" s="12" t="s">
        <v>21</v>
      </c>
      <c r="G384" s="12" t="s">
        <v>4</v>
      </c>
      <c r="H384" s="17" t="s">
        <v>1122</v>
      </c>
    </row>
    <row r="385" spans="1:8" s="18" customFormat="1" ht="24" customHeight="1">
      <c r="A385" s="9">
        <v>42068</v>
      </c>
      <c r="B385" s="10" t="s">
        <v>1112</v>
      </c>
      <c r="C385" s="11" t="s">
        <v>1068</v>
      </c>
      <c r="D385" s="11" t="s">
        <v>1069</v>
      </c>
      <c r="E385" s="12" t="s">
        <v>1070</v>
      </c>
      <c r="F385" s="12" t="s">
        <v>3</v>
      </c>
      <c r="G385" s="12" t="s">
        <v>4</v>
      </c>
      <c r="H385" s="17" t="s">
        <v>1123</v>
      </c>
    </row>
    <row r="386" spans="1:8" s="18" customFormat="1" ht="24" hidden="1" customHeight="1">
      <c r="A386" s="9">
        <v>42068</v>
      </c>
      <c r="B386" s="10" t="s">
        <v>1112</v>
      </c>
      <c r="C386" s="11" t="s">
        <v>1071</v>
      </c>
      <c r="D386" s="11" t="s">
        <v>1072</v>
      </c>
      <c r="E386" s="12" t="s">
        <v>1073</v>
      </c>
      <c r="F386" s="12" t="s">
        <v>3</v>
      </c>
      <c r="G386" s="12" t="s">
        <v>4</v>
      </c>
      <c r="H386" s="17" t="s">
        <v>1122</v>
      </c>
    </row>
    <row r="387" spans="1:8" s="18" customFormat="1" ht="24" customHeight="1">
      <c r="A387" s="9">
        <v>42068</v>
      </c>
      <c r="B387" s="10" t="s">
        <v>1112</v>
      </c>
      <c r="C387" s="11" t="s">
        <v>1074</v>
      </c>
      <c r="D387" s="11" t="s">
        <v>1075</v>
      </c>
      <c r="E387" s="12" t="s">
        <v>1076</v>
      </c>
      <c r="F387" s="12" t="s">
        <v>11</v>
      </c>
      <c r="G387" s="12" t="s">
        <v>4</v>
      </c>
      <c r="H387" s="17" t="s">
        <v>1123</v>
      </c>
    </row>
    <row r="388" spans="1:8" s="18" customFormat="1" ht="24" customHeight="1">
      <c r="A388" s="9">
        <v>42068</v>
      </c>
      <c r="B388" s="10" t="s">
        <v>1112</v>
      </c>
      <c r="C388" s="11" t="s">
        <v>1077</v>
      </c>
      <c r="D388" s="11" t="s">
        <v>1078</v>
      </c>
      <c r="E388" s="12" t="s">
        <v>1079</v>
      </c>
      <c r="F388" s="12" t="s">
        <v>11</v>
      </c>
      <c r="G388" s="12" t="s">
        <v>4</v>
      </c>
      <c r="H388" s="17" t="s">
        <v>1123</v>
      </c>
    </row>
    <row r="389" spans="1:8" s="18" customFormat="1" ht="24" customHeight="1">
      <c r="A389" s="9">
        <v>42068</v>
      </c>
      <c r="B389" s="10" t="s">
        <v>1112</v>
      </c>
      <c r="C389" s="11" t="s">
        <v>1080</v>
      </c>
      <c r="D389" s="11" t="s">
        <v>1081</v>
      </c>
      <c r="E389" s="12" t="s">
        <v>1082</v>
      </c>
      <c r="F389" s="12" t="s">
        <v>11</v>
      </c>
      <c r="G389" s="12" t="s">
        <v>4</v>
      </c>
      <c r="H389" s="17" t="s">
        <v>1123</v>
      </c>
    </row>
    <row r="390" spans="1:8" s="18" customFormat="1" ht="24" customHeight="1">
      <c r="A390" s="9">
        <v>42067</v>
      </c>
      <c r="B390" s="10" t="s">
        <v>1112</v>
      </c>
      <c r="C390" s="11" t="s">
        <v>1083</v>
      </c>
      <c r="D390" s="11">
        <v>2421</v>
      </c>
      <c r="E390" s="12" t="s">
        <v>1084</v>
      </c>
      <c r="F390" s="12" t="s">
        <v>216</v>
      </c>
      <c r="G390" s="12" t="s">
        <v>4</v>
      </c>
      <c r="H390" s="17" t="s">
        <v>1123</v>
      </c>
    </row>
    <row r="391" spans="1:8" s="18" customFormat="1" ht="24" customHeight="1">
      <c r="A391" s="9">
        <v>42062</v>
      </c>
      <c r="B391" s="10" t="s">
        <v>1112</v>
      </c>
      <c r="C391" s="15" t="s">
        <v>1085</v>
      </c>
      <c r="D391" s="15">
        <v>558</v>
      </c>
      <c r="E391" s="16" t="s">
        <v>1086</v>
      </c>
      <c r="F391" s="16" t="s">
        <v>64</v>
      </c>
      <c r="G391" s="16" t="s">
        <v>4</v>
      </c>
      <c r="H391" s="17" t="s">
        <v>1123</v>
      </c>
    </row>
    <row r="392" spans="1:8" s="18" customFormat="1" ht="24" customHeight="1">
      <c r="A392" s="9">
        <v>42062</v>
      </c>
      <c r="B392" s="10" t="s">
        <v>1112</v>
      </c>
      <c r="C392" s="11" t="s">
        <v>1087</v>
      </c>
      <c r="D392" s="11">
        <v>2141</v>
      </c>
      <c r="E392" s="12" t="s">
        <v>1088</v>
      </c>
      <c r="F392" s="12" t="s">
        <v>64</v>
      </c>
      <c r="G392" s="12" t="s">
        <v>4</v>
      </c>
      <c r="H392" s="17" t="s">
        <v>1123</v>
      </c>
    </row>
    <row r="393" spans="1:8" s="18" customFormat="1" ht="24" customHeight="1">
      <c r="A393" s="9">
        <v>42062</v>
      </c>
      <c r="B393" s="10" t="s">
        <v>1112</v>
      </c>
      <c r="C393" s="11" t="s">
        <v>1089</v>
      </c>
      <c r="D393" s="11">
        <v>604</v>
      </c>
      <c r="E393" s="12" t="s">
        <v>1090</v>
      </c>
      <c r="F393" s="12" t="s">
        <v>11</v>
      </c>
      <c r="G393" s="12" t="s">
        <v>4</v>
      </c>
      <c r="H393" s="17" t="s">
        <v>1123</v>
      </c>
    </row>
    <row r="394" spans="1:8" s="18" customFormat="1" ht="24" customHeight="1">
      <c r="A394" s="9">
        <v>42062</v>
      </c>
      <c r="B394" s="10" t="s">
        <v>1112</v>
      </c>
      <c r="C394" s="11" t="s">
        <v>1091</v>
      </c>
      <c r="D394" s="11">
        <v>2241</v>
      </c>
      <c r="E394" s="12" t="s">
        <v>1092</v>
      </c>
      <c r="F394" s="12" t="s">
        <v>64</v>
      </c>
      <c r="G394" s="12" t="s">
        <v>4</v>
      </c>
      <c r="H394" s="17" t="s">
        <v>1123</v>
      </c>
    </row>
    <row r="395" spans="1:8" s="18" customFormat="1" ht="24" customHeight="1">
      <c r="A395" s="9">
        <v>42062</v>
      </c>
      <c r="B395" s="10" t="s">
        <v>1112</v>
      </c>
      <c r="C395" s="15" t="s">
        <v>1093</v>
      </c>
      <c r="D395" s="15">
        <v>2143</v>
      </c>
      <c r="E395" s="16" t="s">
        <v>1094</v>
      </c>
      <c r="F395" s="16" t="s">
        <v>3</v>
      </c>
      <c r="G395" s="16" t="s">
        <v>4</v>
      </c>
      <c r="H395" s="17" t="s">
        <v>1123</v>
      </c>
    </row>
    <row r="396" spans="1:8" s="18" customFormat="1" ht="24" customHeight="1">
      <c r="A396" s="9">
        <v>42065</v>
      </c>
      <c r="B396" s="10" t="s">
        <v>1112</v>
      </c>
      <c r="C396" s="13" t="s">
        <v>1095</v>
      </c>
      <c r="D396" s="13">
        <v>2309</v>
      </c>
      <c r="E396" s="14" t="s">
        <v>1096</v>
      </c>
      <c r="F396" s="14"/>
      <c r="G396" s="14" t="s">
        <v>4</v>
      </c>
      <c r="H396" s="17" t="s">
        <v>1123</v>
      </c>
    </row>
    <row r="397" spans="1:8" s="18" customFormat="1" ht="24" customHeight="1">
      <c r="A397" s="9">
        <v>42062</v>
      </c>
      <c r="B397" s="10" t="s">
        <v>1112</v>
      </c>
      <c r="C397" s="13" t="s">
        <v>1097</v>
      </c>
      <c r="D397" s="13">
        <v>4</v>
      </c>
      <c r="E397" s="14" t="s">
        <v>1098</v>
      </c>
      <c r="F397" s="14"/>
      <c r="G397" s="14" t="s">
        <v>4</v>
      </c>
      <c r="H397" s="17" t="s">
        <v>1123</v>
      </c>
    </row>
    <row r="398" spans="1:8" s="18" customFormat="1" ht="24" customHeight="1">
      <c r="A398" s="9">
        <v>42062</v>
      </c>
      <c r="B398" s="10" t="s">
        <v>1112</v>
      </c>
      <c r="C398" s="13" t="s">
        <v>1099</v>
      </c>
      <c r="D398" s="13">
        <v>2217</v>
      </c>
      <c r="E398" s="14" t="s">
        <v>1100</v>
      </c>
      <c r="F398" s="14"/>
      <c r="G398" s="14" t="s">
        <v>4</v>
      </c>
      <c r="H398" s="17" t="s">
        <v>1123</v>
      </c>
    </row>
    <row r="399" spans="1:8" s="18" customFormat="1" ht="24" hidden="1" customHeight="1">
      <c r="A399" s="9">
        <v>42062</v>
      </c>
      <c r="B399" s="10" t="s">
        <v>1112</v>
      </c>
      <c r="C399" s="13" t="s">
        <v>1101</v>
      </c>
      <c r="D399" s="13">
        <v>595</v>
      </c>
      <c r="E399" s="14" t="s">
        <v>1102</v>
      </c>
      <c r="F399" s="14"/>
      <c r="G399" s="14" t="s">
        <v>4</v>
      </c>
      <c r="H399" s="17" t="s">
        <v>1122</v>
      </c>
    </row>
    <row r="400" spans="1:8" s="18" customFormat="1" ht="24" customHeight="1">
      <c r="A400" s="9">
        <v>42062</v>
      </c>
      <c r="B400" s="10" t="s">
        <v>1112</v>
      </c>
      <c r="C400" s="11" t="s">
        <v>1103</v>
      </c>
      <c r="D400" s="11">
        <v>547</v>
      </c>
      <c r="E400" s="12" t="s">
        <v>1104</v>
      </c>
      <c r="F400" s="12" t="s">
        <v>21</v>
      </c>
      <c r="G400" s="12" t="s">
        <v>4</v>
      </c>
      <c r="H400" s="17" t="s">
        <v>1123</v>
      </c>
    </row>
    <row r="401" spans="1:8" s="18" customFormat="1" ht="24" customHeight="1">
      <c r="A401" s="9">
        <v>42062</v>
      </c>
      <c r="B401" s="10" t="s">
        <v>1112</v>
      </c>
      <c r="C401" s="13" t="s">
        <v>1105</v>
      </c>
      <c r="D401" s="13">
        <v>2215</v>
      </c>
      <c r="E401" s="14" t="s">
        <v>1106</v>
      </c>
      <c r="F401" s="14"/>
      <c r="G401" s="14" t="s">
        <v>4</v>
      </c>
      <c r="H401" s="17" t="s">
        <v>1123</v>
      </c>
    </row>
    <row r="402" spans="1:8" s="18" customFormat="1" ht="24" hidden="1" customHeight="1">
      <c r="A402" s="9">
        <v>42062</v>
      </c>
      <c r="B402" s="10" t="s">
        <v>1112</v>
      </c>
      <c r="C402" s="13" t="s">
        <v>1107</v>
      </c>
      <c r="D402" s="13">
        <v>2268</v>
      </c>
      <c r="E402" s="14" t="s">
        <v>1108</v>
      </c>
      <c r="F402" s="14" t="s">
        <v>21</v>
      </c>
      <c r="G402" s="14" t="s">
        <v>4</v>
      </c>
      <c r="H402" s="17" t="s">
        <v>1122</v>
      </c>
    </row>
    <row r="403" spans="1:8" s="18" customFormat="1" ht="24" hidden="1" customHeight="1">
      <c r="A403" s="9">
        <v>42062</v>
      </c>
      <c r="B403" s="10" t="s">
        <v>1112</v>
      </c>
      <c r="C403" s="13" t="s">
        <v>1109</v>
      </c>
      <c r="D403" s="13">
        <v>2031</v>
      </c>
      <c r="E403" s="14" t="s">
        <v>1110</v>
      </c>
      <c r="F403" s="14" t="s">
        <v>21</v>
      </c>
      <c r="G403" s="14" t="s">
        <v>4</v>
      </c>
      <c r="H403" s="17" t="s">
        <v>1122</v>
      </c>
    </row>
  </sheetData>
  <autoFilter ref="A3:H403">
    <filterColumn colId="1">
      <filters>
        <filter val="2015"/>
      </filters>
    </filterColumn>
    <filterColumn colId="7">
      <filters>
        <filter val="c"/>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01"/>
  <sheetViews>
    <sheetView view="pageBreakPreview" zoomScale="85" zoomScaleNormal="85" zoomScaleSheetLayoutView="85" workbookViewId="0">
      <selection activeCell="E7" sqref="E7"/>
    </sheetView>
  </sheetViews>
  <sheetFormatPr defaultColWidth="9" defaultRowHeight="16.5"/>
  <cols>
    <col min="1" max="1" width="4.42578125" style="24" customWidth="1"/>
    <col min="2" max="2" width="11.42578125" style="20" hidden="1" customWidth="1"/>
    <col min="3" max="3" width="22.140625" style="20" customWidth="1"/>
    <col min="4" max="4" width="12.140625" style="24" customWidth="1"/>
    <col min="5" max="5" width="48.140625" style="21" customWidth="1"/>
    <col min="6" max="16384" width="9" style="20"/>
  </cols>
  <sheetData>
    <row r="1" spans="1:5" ht="31.15" customHeight="1">
      <c r="A1" s="55" t="s">
        <v>1120</v>
      </c>
      <c r="B1" s="55"/>
      <c r="C1" s="55"/>
      <c r="D1" s="55"/>
      <c r="E1" s="55"/>
    </row>
    <row r="2" spans="1:5" ht="40.5" customHeight="1">
      <c r="A2" s="56" t="s">
        <v>1266</v>
      </c>
      <c r="B2" s="57"/>
      <c r="C2" s="57"/>
      <c r="D2" s="57"/>
      <c r="E2" s="57"/>
    </row>
    <row r="3" spans="1:5" ht="25.5" customHeight="1">
      <c r="A3" s="58" t="s">
        <v>1124</v>
      </c>
      <c r="B3" s="58"/>
      <c r="C3" s="58"/>
      <c r="D3" s="58"/>
      <c r="E3" s="58"/>
    </row>
    <row r="6" spans="1:5" ht="43.15" customHeight="1">
      <c r="A6" s="26" t="s">
        <v>1125</v>
      </c>
      <c r="B6" s="26" t="s">
        <v>1128</v>
      </c>
      <c r="C6" s="26" t="s">
        <v>1126</v>
      </c>
      <c r="D6" s="34" t="s">
        <v>1413</v>
      </c>
      <c r="E6" s="34" t="s">
        <v>1127</v>
      </c>
    </row>
    <row r="7" spans="1:5" ht="49.5">
      <c r="A7" s="25">
        <v>1</v>
      </c>
      <c r="B7" s="22" t="s">
        <v>1085</v>
      </c>
      <c r="C7" s="22" t="s">
        <v>1153</v>
      </c>
      <c r="D7" s="29">
        <v>42045</v>
      </c>
      <c r="E7" s="23" t="s">
        <v>1152</v>
      </c>
    </row>
    <row r="8" spans="1:5">
      <c r="A8" s="25">
        <v>2</v>
      </c>
      <c r="B8" s="22" t="s">
        <v>1103</v>
      </c>
      <c r="C8" s="22" t="s">
        <v>1156</v>
      </c>
      <c r="D8" s="30">
        <v>42045</v>
      </c>
      <c r="E8" s="23" t="s">
        <v>1104</v>
      </c>
    </row>
    <row r="9" spans="1:5" ht="33">
      <c r="A9" s="25">
        <v>3</v>
      </c>
      <c r="B9" s="22" t="s">
        <v>1089</v>
      </c>
      <c r="C9" s="22" t="s">
        <v>1155</v>
      </c>
      <c r="D9" s="30">
        <v>42047</v>
      </c>
      <c r="E9" s="23" t="s">
        <v>1090</v>
      </c>
    </row>
    <row r="10" spans="1:5" ht="33">
      <c r="A10" s="25">
        <v>4</v>
      </c>
      <c r="B10" s="22" t="s">
        <v>1056</v>
      </c>
      <c r="C10" s="22" t="s">
        <v>1142</v>
      </c>
      <c r="D10" s="30">
        <v>42048</v>
      </c>
      <c r="E10" s="23" t="s">
        <v>1057</v>
      </c>
    </row>
    <row r="11" spans="1:5" ht="33">
      <c r="A11" s="25">
        <v>5</v>
      </c>
      <c r="B11" s="22" t="s">
        <v>1087</v>
      </c>
      <c r="C11" s="22" t="s">
        <v>1154</v>
      </c>
      <c r="D11" s="30">
        <v>42048</v>
      </c>
      <c r="E11" s="23" t="s">
        <v>1088</v>
      </c>
    </row>
    <row r="12" spans="1:5">
      <c r="A12" s="25">
        <v>6</v>
      </c>
      <c r="B12" s="22" t="s">
        <v>1093</v>
      </c>
      <c r="C12" s="22" t="s">
        <v>1158</v>
      </c>
      <c r="D12" s="30">
        <v>42048</v>
      </c>
      <c r="E12" s="23" t="s">
        <v>1094</v>
      </c>
    </row>
    <row r="13" spans="1:5" ht="49.5">
      <c r="A13" s="25">
        <v>7</v>
      </c>
      <c r="B13" s="22" t="s">
        <v>1105</v>
      </c>
      <c r="C13" s="22" t="s">
        <v>1157</v>
      </c>
      <c r="D13" s="29">
        <v>42049</v>
      </c>
      <c r="E13" s="23" t="s">
        <v>1106</v>
      </c>
    </row>
    <row r="14" spans="1:5" ht="33">
      <c r="A14" s="25">
        <v>8</v>
      </c>
      <c r="B14" s="22" t="s">
        <v>1091</v>
      </c>
      <c r="C14" s="22" t="s">
        <v>1159</v>
      </c>
      <c r="D14" s="30">
        <v>42059</v>
      </c>
      <c r="E14" s="23" t="s">
        <v>1092</v>
      </c>
    </row>
    <row r="15" spans="1:5">
      <c r="A15" s="25">
        <v>9</v>
      </c>
      <c r="B15" s="22" t="s">
        <v>1064</v>
      </c>
      <c r="C15" s="22" t="s">
        <v>1144</v>
      </c>
      <c r="D15" s="30">
        <v>42065</v>
      </c>
      <c r="E15" s="23" t="s">
        <v>1065</v>
      </c>
    </row>
    <row r="16" spans="1:5">
      <c r="A16" s="25">
        <v>10</v>
      </c>
      <c r="B16" s="22" t="s">
        <v>1068</v>
      </c>
      <c r="C16" s="22" t="s">
        <v>1145</v>
      </c>
      <c r="D16" s="29">
        <v>42065</v>
      </c>
      <c r="E16" s="23" t="s">
        <v>1070</v>
      </c>
    </row>
    <row r="17" spans="1:5" ht="49.5">
      <c r="A17" s="25">
        <v>11</v>
      </c>
      <c r="B17" s="22" t="s">
        <v>1077</v>
      </c>
      <c r="C17" s="23" t="s">
        <v>1146</v>
      </c>
      <c r="D17" s="29">
        <v>42065</v>
      </c>
      <c r="E17" s="23" t="s">
        <v>1151</v>
      </c>
    </row>
    <row r="18" spans="1:5" ht="49.5">
      <c r="A18" s="25">
        <v>12</v>
      </c>
      <c r="B18" s="22" t="s">
        <v>1080</v>
      </c>
      <c r="C18" s="22" t="s">
        <v>1148</v>
      </c>
      <c r="D18" s="30">
        <v>42065</v>
      </c>
      <c r="E18" s="23" t="s">
        <v>1147</v>
      </c>
    </row>
    <row r="19" spans="1:5" ht="33">
      <c r="A19" s="25">
        <v>13</v>
      </c>
      <c r="B19" s="22" t="s">
        <v>1083</v>
      </c>
      <c r="C19" s="23" t="s">
        <v>1149</v>
      </c>
      <c r="D19" s="29">
        <v>42065</v>
      </c>
      <c r="E19" s="23" t="s">
        <v>1084</v>
      </c>
    </row>
    <row r="20" spans="1:5" ht="49.5">
      <c r="A20" s="25">
        <v>14</v>
      </c>
      <c r="B20" s="22" t="s">
        <v>1060</v>
      </c>
      <c r="C20" s="22" t="s">
        <v>1143</v>
      </c>
      <c r="D20" s="30">
        <v>42082</v>
      </c>
      <c r="E20" s="23" t="s">
        <v>1150</v>
      </c>
    </row>
    <row r="21" spans="1:5">
      <c r="A21" s="25">
        <v>15</v>
      </c>
      <c r="B21" s="22" t="s">
        <v>1045</v>
      </c>
      <c r="C21" s="22" t="s">
        <v>1140</v>
      </c>
      <c r="D21" s="30">
        <v>42137</v>
      </c>
      <c r="E21" s="23" t="s">
        <v>1046</v>
      </c>
    </row>
    <row r="22" spans="1:5" ht="33">
      <c r="A22" s="25">
        <v>16</v>
      </c>
      <c r="B22" s="22" t="s">
        <v>1049</v>
      </c>
      <c r="C22" s="22" t="s">
        <v>1141</v>
      </c>
      <c r="D22" s="30">
        <v>42137</v>
      </c>
      <c r="E22" s="23" t="s">
        <v>1050</v>
      </c>
    </row>
    <row r="23" spans="1:5" ht="49.5">
      <c r="A23" s="25">
        <v>17</v>
      </c>
      <c r="B23" s="22" t="s">
        <v>1032</v>
      </c>
      <c r="C23" s="22" t="s">
        <v>1138</v>
      </c>
      <c r="D23" s="29">
        <v>42144</v>
      </c>
      <c r="E23" s="23" t="s">
        <v>1137</v>
      </c>
    </row>
    <row r="24" spans="1:5">
      <c r="A24" s="25">
        <v>18</v>
      </c>
      <c r="B24" s="22" t="s">
        <v>1016</v>
      </c>
      <c r="C24" s="22" t="s">
        <v>1237</v>
      </c>
      <c r="D24" s="29">
        <v>42145</v>
      </c>
      <c r="E24" s="23" t="s">
        <v>1240</v>
      </c>
    </row>
    <row r="25" spans="1:5" ht="49.5">
      <c r="A25" s="25">
        <v>19</v>
      </c>
      <c r="B25" s="22" t="s">
        <v>1034</v>
      </c>
      <c r="C25" s="22" t="s">
        <v>1139</v>
      </c>
      <c r="D25" s="29">
        <v>42145</v>
      </c>
      <c r="E25" s="23" t="s">
        <v>1035</v>
      </c>
    </row>
    <row r="26" spans="1:5" ht="49.5">
      <c r="A26" s="25">
        <v>20</v>
      </c>
      <c r="B26" s="22" t="s">
        <v>1001</v>
      </c>
      <c r="C26" s="22" t="s">
        <v>1226</v>
      </c>
      <c r="D26" s="30">
        <v>42149</v>
      </c>
      <c r="E26" s="23" t="s">
        <v>1229</v>
      </c>
    </row>
    <row r="27" spans="1:5" ht="33">
      <c r="A27" s="25">
        <v>21</v>
      </c>
      <c r="B27" s="22" t="s">
        <v>1003</v>
      </c>
      <c r="C27" s="22" t="s">
        <v>1227</v>
      </c>
      <c r="D27" s="29">
        <v>42149</v>
      </c>
      <c r="E27" s="23" t="s">
        <v>1228</v>
      </c>
    </row>
    <row r="28" spans="1:5" ht="33">
      <c r="A28" s="25">
        <v>22</v>
      </c>
      <c r="B28" s="22" t="s">
        <v>1024</v>
      </c>
      <c r="C28" s="22" t="s">
        <v>1243</v>
      </c>
      <c r="D28" s="29">
        <v>42149</v>
      </c>
      <c r="E28" s="23" t="s">
        <v>1025</v>
      </c>
    </row>
    <row r="29" spans="1:5" ht="49.5">
      <c r="A29" s="25">
        <v>23</v>
      </c>
      <c r="B29" s="22" t="s">
        <v>1005</v>
      </c>
      <c r="C29" s="22" t="s">
        <v>1234</v>
      </c>
      <c r="D29" s="29">
        <v>42150</v>
      </c>
      <c r="E29" s="23" t="s">
        <v>1233</v>
      </c>
    </row>
    <row r="30" spans="1:5" ht="33">
      <c r="A30" s="25">
        <v>24</v>
      </c>
      <c r="B30" s="22" t="s">
        <v>1011</v>
      </c>
      <c r="C30" s="22" t="s">
        <v>1235</v>
      </c>
      <c r="D30" s="29">
        <v>42150</v>
      </c>
      <c r="E30" s="23" t="s">
        <v>1242</v>
      </c>
    </row>
    <row r="31" spans="1:5" ht="33">
      <c r="A31" s="25">
        <v>25</v>
      </c>
      <c r="B31" s="22" t="s">
        <v>1014</v>
      </c>
      <c r="C31" s="22" t="s">
        <v>1236</v>
      </c>
      <c r="D31" s="29">
        <v>42150</v>
      </c>
      <c r="E31" s="23" t="s">
        <v>1241</v>
      </c>
    </row>
    <row r="32" spans="1:5" ht="49.5">
      <c r="A32" s="25">
        <v>26</v>
      </c>
      <c r="B32" s="22" t="s">
        <v>1018</v>
      </c>
      <c r="C32" s="22" t="s">
        <v>1238</v>
      </c>
      <c r="D32" s="29">
        <v>42150</v>
      </c>
      <c r="E32" s="23" t="s">
        <v>1239</v>
      </c>
    </row>
    <row r="33" spans="1:5" ht="33">
      <c r="A33" s="25">
        <v>27</v>
      </c>
      <c r="B33" s="22" t="s">
        <v>1026</v>
      </c>
      <c r="C33" s="22" t="s">
        <v>1244</v>
      </c>
      <c r="D33" s="29">
        <v>42150</v>
      </c>
      <c r="E33" s="23" t="s">
        <v>1027</v>
      </c>
    </row>
    <row r="34" spans="1:5" ht="33">
      <c r="A34" s="25">
        <v>28</v>
      </c>
      <c r="B34" s="22" t="s">
        <v>979</v>
      </c>
      <c r="C34" s="22" t="s">
        <v>1225</v>
      </c>
      <c r="D34" s="30">
        <v>42159</v>
      </c>
      <c r="E34" s="23" t="s">
        <v>980</v>
      </c>
    </row>
    <row r="35" spans="1:5" ht="49.5">
      <c r="A35" s="25">
        <v>29</v>
      </c>
      <c r="B35" s="22" t="s">
        <v>904</v>
      </c>
      <c r="C35" s="22" t="s">
        <v>1182</v>
      </c>
      <c r="D35" s="30">
        <v>42185</v>
      </c>
      <c r="E35" s="23" t="s">
        <v>1203</v>
      </c>
    </row>
    <row r="36" spans="1:5" ht="49.5">
      <c r="A36" s="25">
        <v>30</v>
      </c>
      <c r="B36" s="22" t="s">
        <v>906</v>
      </c>
      <c r="C36" s="22" t="s">
        <v>1183</v>
      </c>
      <c r="D36" s="29">
        <v>42185</v>
      </c>
      <c r="E36" s="23" t="s">
        <v>1202</v>
      </c>
    </row>
    <row r="37" spans="1:5" ht="49.5">
      <c r="A37" s="25">
        <v>31</v>
      </c>
      <c r="B37" s="22" t="s">
        <v>908</v>
      </c>
      <c r="C37" s="22" t="s">
        <v>1184</v>
      </c>
      <c r="D37" s="30">
        <v>42185</v>
      </c>
      <c r="E37" s="23" t="s">
        <v>1204</v>
      </c>
    </row>
    <row r="38" spans="1:5" ht="49.5">
      <c r="A38" s="25">
        <v>32</v>
      </c>
      <c r="B38" s="22" t="s">
        <v>910</v>
      </c>
      <c r="C38" s="22" t="s">
        <v>1185</v>
      </c>
      <c r="D38" s="30">
        <v>42185</v>
      </c>
      <c r="E38" s="23" t="s">
        <v>1205</v>
      </c>
    </row>
    <row r="39" spans="1:5" ht="49.5">
      <c r="A39" s="25">
        <v>33</v>
      </c>
      <c r="B39" s="22" t="s">
        <v>912</v>
      </c>
      <c r="C39" s="22" t="s">
        <v>1186</v>
      </c>
      <c r="D39" s="30">
        <v>42185</v>
      </c>
      <c r="E39" s="23" t="s">
        <v>1206</v>
      </c>
    </row>
    <row r="40" spans="1:5" ht="49.5">
      <c r="A40" s="25">
        <v>34</v>
      </c>
      <c r="B40" s="22" t="s">
        <v>914</v>
      </c>
      <c r="C40" s="22" t="s">
        <v>1187</v>
      </c>
      <c r="D40" s="30">
        <v>42185</v>
      </c>
      <c r="E40" s="23" t="s">
        <v>1208</v>
      </c>
    </row>
    <row r="41" spans="1:5" ht="49.5">
      <c r="A41" s="25">
        <v>35</v>
      </c>
      <c r="B41" s="22" t="s">
        <v>916</v>
      </c>
      <c r="C41" s="22" t="s">
        <v>1188</v>
      </c>
      <c r="D41" s="30">
        <v>42185</v>
      </c>
      <c r="E41" s="23" t="s">
        <v>1207</v>
      </c>
    </row>
    <row r="42" spans="1:5" ht="49.5">
      <c r="A42" s="25">
        <v>36</v>
      </c>
      <c r="B42" s="22" t="s">
        <v>918</v>
      </c>
      <c r="C42" s="22" t="s">
        <v>1189</v>
      </c>
      <c r="D42" s="30">
        <v>42185</v>
      </c>
      <c r="E42" s="23" t="s">
        <v>1220</v>
      </c>
    </row>
    <row r="43" spans="1:5" ht="49.5">
      <c r="A43" s="25">
        <v>37</v>
      </c>
      <c r="B43" s="22" t="s">
        <v>920</v>
      </c>
      <c r="C43" s="22" t="s">
        <v>1190</v>
      </c>
      <c r="D43" s="30">
        <v>42185</v>
      </c>
      <c r="E43" s="23" t="s">
        <v>1221</v>
      </c>
    </row>
    <row r="44" spans="1:5" ht="49.5">
      <c r="A44" s="25">
        <v>38</v>
      </c>
      <c r="B44" s="22" t="s">
        <v>922</v>
      </c>
      <c r="C44" s="22" t="s">
        <v>1191</v>
      </c>
      <c r="D44" s="30">
        <v>42185</v>
      </c>
      <c r="E44" s="23" t="s">
        <v>1209</v>
      </c>
    </row>
    <row r="45" spans="1:5" ht="49.5">
      <c r="A45" s="25">
        <v>39</v>
      </c>
      <c r="B45" s="22" t="s">
        <v>924</v>
      </c>
      <c r="C45" s="22" t="s">
        <v>1192</v>
      </c>
      <c r="D45" s="30">
        <v>42185</v>
      </c>
      <c r="E45" s="23" t="s">
        <v>1210</v>
      </c>
    </row>
    <row r="46" spans="1:5" ht="49.5">
      <c r="A46" s="25">
        <v>40</v>
      </c>
      <c r="B46" s="22" t="s">
        <v>926</v>
      </c>
      <c r="C46" s="22" t="s">
        <v>1193</v>
      </c>
      <c r="D46" s="30">
        <v>42185</v>
      </c>
      <c r="E46" s="23" t="s">
        <v>1211</v>
      </c>
    </row>
    <row r="47" spans="1:5" ht="49.5">
      <c r="A47" s="25">
        <v>41</v>
      </c>
      <c r="B47" s="22" t="s">
        <v>928</v>
      </c>
      <c r="C47" s="22" t="s">
        <v>1194</v>
      </c>
      <c r="D47" s="30">
        <v>42185</v>
      </c>
      <c r="E47" s="23" t="s">
        <v>1212</v>
      </c>
    </row>
    <row r="48" spans="1:5" ht="49.5">
      <c r="A48" s="25">
        <v>42</v>
      </c>
      <c r="B48" s="22" t="s">
        <v>930</v>
      </c>
      <c r="C48" s="22" t="s">
        <v>1195</v>
      </c>
      <c r="D48" s="30">
        <v>42185</v>
      </c>
      <c r="E48" s="23" t="s">
        <v>1213</v>
      </c>
    </row>
    <row r="49" spans="1:5" ht="49.5">
      <c r="A49" s="25">
        <v>43</v>
      </c>
      <c r="B49" s="22" t="s">
        <v>932</v>
      </c>
      <c r="C49" s="22" t="s">
        <v>1196</v>
      </c>
      <c r="D49" s="30">
        <v>42185</v>
      </c>
      <c r="E49" s="23" t="s">
        <v>1218</v>
      </c>
    </row>
    <row r="50" spans="1:5" ht="49.5">
      <c r="A50" s="25">
        <v>44</v>
      </c>
      <c r="B50" s="22" t="s">
        <v>934</v>
      </c>
      <c r="C50" s="22" t="s">
        <v>1197</v>
      </c>
      <c r="D50" s="30">
        <v>42185</v>
      </c>
      <c r="E50" s="23" t="s">
        <v>1219</v>
      </c>
    </row>
    <row r="51" spans="1:5" ht="49.5">
      <c r="A51" s="25">
        <v>45</v>
      </c>
      <c r="B51" s="22" t="s">
        <v>936</v>
      </c>
      <c r="C51" s="22" t="s">
        <v>1198</v>
      </c>
      <c r="D51" s="30">
        <v>42185</v>
      </c>
      <c r="E51" s="23" t="s">
        <v>1214</v>
      </c>
    </row>
    <row r="52" spans="1:5" ht="49.5">
      <c r="A52" s="25">
        <v>46</v>
      </c>
      <c r="B52" s="22" t="s">
        <v>938</v>
      </c>
      <c r="C52" s="22" t="s">
        <v>1199</v>
      </c>
      <c r="D52" s="30">
        <v>42185</v>
      </c>
      <c r="E52" s="23" t="s">
        <v>1215</v>
      </c>
    </row>
    <row r="53" spans="1:5" ht="49.5">
      <c r="A53" s="25">
        <v>47</v>
      </c>
      <c r="B53" s="22" t="s">
        <v>940</v>
      </c>
      <c r="C53" s="22" t="s">
        <v>1200</v>
      </c>
      <c r="D53" s="30">
        <v>42185</v>
      </c>
      <c r="E53" s="23" t="s">
        <v>1216</v>
      </c>
    </row>
    <row r="54" spans="1:5" ht="49.5">
      <c r="A54" s="25">
        <v>48</v>
      </c>
      <c r="B54" s="22" t="s">
        <v>942</v>
      </c>
      <c r="C54" s="22" t="s">
        <v>1201</v>
      </c>
      <c r="D54" s="30">
        <v>42185</v>
      </c>
      <c r="E54" s="23" t="s">
        <v>1217</v>
      </c>
    </row>
    <row r="55" spans="1:5" ht="49.5">
      <c r="A55" s="25">
        <v>49</v>
      </c>
      <c r="B55" s="22" t="s">
        <v>963</v>
      </c>
      <c r="C55" s="22" t="s">
        <v>1223</v>
      </c>
      <c r="D55" s="30">
        <v>42191</v>
      </c>
      <c r="E55" s="23" t="s">
        <v>1231</v>
      </c>
    </row>
    <row r="56" spans="1:5" ht="33">
      <c r="A56" s="25">
        <v>50</v>
      </c>
      <c r="B56" s="22" t="s">
        <v>965</v>
      </c>
      <c r="C56" s="22" t="s">
        <v>1224</v>
      </c>
      <c r="D56" s="30">
        <v>42191</v>
      </c>
      <c r="E56" s="23" t="s">
        <v>1230</v>
      </c>
    </row>
    <row r="57" spans="1:5" ht="33">
      <c r="A57" s="25">
        <v>51</v>
      </c>
      <c r="B57" s="22" t="s">
        <v>953</v>
      </c>
      <c r="C57" s="22" t="s">
        <v>1222</v>
      </c>
      <c r="D57" s="30">
        <v>42194</v>
      </c>
      <c r="E57" s="23" t="s">
        <v>1232</v>
      </c>
    </row>
    <row r="58" spans="1:5" ht="33">
      <c r="A58" s="25">
        <v>52</v>
      </c>
      <c r="B58" s="22" t="s">
        <v>897</v>
      </c>
      <c r="C58" s="22" t="s">
        <v>1181</v>
      </c>
      <c r="D58" s="30">
        <v>42198</v>
      </c>
      <c r="E58" s="23" t="s">
        <v>899</v>
      </c>
    </row>
    <row r="59" spans="1:5" ht="49.5">
      <c r="A59" s="25">
        <v>53</v>
      </c>
      <c r="B59" s="22" t="s">
        <v>882</v>
      </c>
      <c r="C59" s="22" t="s">
        <v>1178</v>
      </c>
      <c r="D59" s="30">
        <v>42205</v>
      </c>
      <c r="E59" s="23" t="s">
        <v>1179</v>
      </c>
    </row>
    <row r="60" spans="1:5" ht="49.5">
      <c r="A60" s="25">
        <v>54</v>
      </c>
      <c r="B60" s="22" t="s">
        <v>894</v>
      </c>
      <c r="C60" s="22" t="s">
        <v>1180</v>
      </c>
      <c r="D60" s="30">
        <v>42205</v>
      </c>
      <c r="E60" s="23" t="s">
        <v>896</v>
      </c>
    </row>
    <row r="61" spans="1:5" ht="49.5">
      <c r="A61" s="25">
        <v>55</v>
      </c>
      <c r="B61" s="22" t="s">
        <v>873</v>
      </c>
      <c r="C61" s="22" t="s">
        <v>1177</v>
      </c>
      <c r="D61" s="30">
        <v>42219</v>
      </c>
      <c r="E61" s="23" t="s">
        <v>875</v>
      </c>
    </row>
    <row r="62" spans="1:5" ht="33">
      <c r="A62" s="25">
        <v>56</v>
      </c>
      <c r="B62" s="22" t="s">
        <v>865</v>
      </c>
      <c r="C62" s="22" t="s">
        <v>1175</v>
      </c>
      <c r="D62" s="29">
        <v>42226</v>
      </c>
      <c r="E62" s="23" t="s">
        <v>867</v>
      </c>
    </row>
    <row r="63" spans="1:5" ht="33">
      <c r="A63" s="25">
        <v>57</v>
      </c>
      <c r="B63" s="22" t="s">
        <v>868</v>
      </c>
      <c r="C63" s="22" t="s">
        <v>1176</v>
      </c>
      <c r="D63" s="29">
        <v>42226</v>
      </c>
      <c r="E63" s="23" t="s">
        <v>870</v>
      </c>
    </row>
    <row r="64" spans="1:5" ht="99">
      <c r="A64" s="25">
        <v>58</v>
      </c>
      <c r="B64" s="22" t="s">
        <v>856</v>
      </c>
      <c r="C64" s="22" t="s">
        <v>1174</v>
      </c>
      <c r="D64" s="30">
        <v>42230</v>
      </c>
      <c r="E64" s="23" t="s">
        <v>1136</v>
      </c>
    </row>
    <row r="65" spans="1:5" ht="66">
      <c r="A65" s="25">
        <v>59</v>
      </c>
      <c r="B65" s="22" t="s">
        <v>842</v>
      </c>
      <c r="C65" s="22" t="s">
        <v>1262</v>
      </c>
      <c r="D65" s="30">
        <v>42248</v>
      </c>
      <c r="E65" s="23" t="s">
        <v>1134</v>
      </c>
    </row>
    <row r="66" spans="1:5" ht="49.5">
      <c r="A66" s="25">
        <v>60</v>
      </c>
      <c r="B66" s="22" t="s">
        <v>845</v>
      </c>
      <c r="C66" s="22" t="s">
        <v>1173</v>
      </c>
      <c r="D66" s="29">
        <v>42277</v>
      </c>
      <c r="E66" s="23" t="s">
        <v>1135</v>
      </c>
    </row>
    <row r="67" spans="1:5" ht="49.5">
      <c r="A67" s="25">
        <v>61</v>
      </c>
      <c r="B67" s="22" t="s">
        <v>853</v>
      </c>
      <c r="C67" s="22" t="s">
        <v>1263</v>
      </c>
      <c r="D67" s="30">
        <v>42277</v>
      </c>
      <c r="E67" s="23" t="s">
        <v>855</v>
      </c>
    </row>
    <row r="68" spans="1:5" ht="49.5">
      <c r="A68" s="25">
        <v>62</v>
      </c>
      <c r="B68" s="22" t="s">
        <v>824</v>
      </c>
      <c r="C68" s="22" t="s">
        <v>1171</v>
      </c>
      <c r="D68" s="30">
        <v>42284</v>
      </c>
      <c r="E68" s="23" t="s">
        <v>1132</v>
      </c>
    </row>
    <row r="69" spans="1:5" ht="82.5">
      <c r="A69" s="25">
        <v>63</v>
      </c>
      <c r="B69" s="22" t="s">
        <v>839</v>
      </c>
      <c r="C69" s="22" t="s">
        <v>1172</v>
      </c>
      <c r="D69" s="29">
        <v>42284</v>
      </c>
      <c r="E69" s="23" t="s">
        <v>1133</v>
      </c>
    </row>
    <row r="70" spans="1:5" ht="33">
      <c r="A70" s="25">
        <v>64</v>
      </c>
      <c r="B70" s="22" t="s">
        <v>797</v>
      </c>
      <c r="C70" s="22" t="s">
        <v>798</v>
      </c>
      <c r="D70" s="30">
        <v>42300</v>
      </c>
      <c r="E70" s="23" t="s">
        <v>799</v>
      </c>
    </row>
    <row r="71" spans="1:5" ht="49.5">
      <c r="A71" s="25">
        <v>65</v>
      </c>
      <c r="B71" s="22" t="s">
        <v>669</v>
      </c>
      <c r="C71" s="22" t="s">
        <v>1248</v>
      </c>
      <c r="D71" s="30">
        <v>42307</v>
      </c>
      <c r="E71" s="23" t="s">
        <v>671</v>
      </c>
    </row>
    <row r="72" spans="1:5" ht="49.5">
      <c r="A72" s="25">
        <v>66</v>
      </c>
      <c r="B72" s="22" t="s">
        <v>684</v>
      </c>
      <c r="C72" s="22" t="s">
        <v>1258</v>
      </c>
      <c r="D72" s="29">
        <v>42307</v>
      </c>
      <c r="E72" s="23" t="s">
        <v>686</v>
      </c>
    </row>
    <row r="73" spans="1:5" ht="33">
      <c r="A73" s="25">
        <v>67</v>
      </c>
      <c r="B73" s="22" t="s">
        <v>737</v>
      </c>
      <c r="C73" s="22" t="s">
        <v>1160</v>
      </c>
      <c r="D73" s="30">
        <v>42307</v>
      </c>
      <c r="E73" s="23" t="s">
        <v>739</v>
      </c>
    </row>
    <row r="74" spans="1:5" ht="49.5">
      <c r="A74" s="25">
        <v>68</v>
      </c>
      <c r="B74" s="22" t="s">
        <v>740</v>
      </c>
      <c r="C74" s="22" t="s">
        <v>1161</v>
      </c>
      <c r="D74" s="30">
        <v>42307</v>
      </c>
      <c r="E74" s="23" t="s">
        <v>742</v>
      </c>
    </row>
    <row r="75" spans="1:5" ht="33">
      <c r="A75" s="25">
        <v>69</v>
      </c>
      <c r="B75" s="22" t="s">
        <v>743</v>
      </c>
      <c r="C75" s="22" t="s">
        <v>1162</v>
      </c>
      <c r="D75" s="29">
        <v>42307</v>
      </c>
      <c r="E75" s="23" t="s">
        <v>745</v>
      </c>
    </row>
    <row r="76" spans="1:5" ht="33">
      <c r="A76" s="25">
        <v>70</v>
      </c>
      <c r="B76" s="22" t="s">
        <v>746</v>
      </c>
      <c r="C76" s="22" t="s">
        <v>1163</v>
      </c>
      <c r="D76" s="29">
        <v>42307</v>
      </c>
      <c r="E76" s="23" t="s">
        <v>748</v>
      </c>
    </row>
    <row r="77" spans="1:5" ht="33">
      <c r="A77" s="25">
        <v>71</v>
      </c>
      <c r="B77" s="22" t="s">
        <v>749</v>
      </c>
      <c r="C77" s="22" t="s">
        <v>1164</v>
      </c>
      <c r="D77" s="29">
        <v>42307</v>
      </c>
      <c r="E77" s="23" t="s">
        <v>751</v>
      </c>
    </row>
    <row r="78" spans="1:5" ht="33">
      <c r="A78" s="25">
        <v>72</v>
      </c>
      <c r="B78" s="22" t="s">
        <v>752</v>
      </c>
      <c r="C78" s="22" t="s">
        <v>1165</v>
      </c>
      <c r="D78" s="30">
        <v>42307</v>
      </c>
      <c r="E78" s="23" t="s">
        <v>754</v>
      </c>
    </row>
    <row r="79" spans="1:5" ht="49.5">
      <c r="A79" s="25">
        <v>73</v>
      </c>
      <c r="B79" s="22" t="s">
        <v>755</v>
      </c>
      <c r="C79" s="22" t="s">
        <v>1166</v>
      </c>
      <c r="D79" s="30">
        <v>42307</v>
      </c>
      <c r="E79" s="23" t="s">
        <v>757</v>
      </c>
    </row>
    <row r="80" spans="1:5" ht="33">
      <c r="A80" s="25">
        <v>74</v>
      </c>
      <c r="B80" s="22" t="s">
        <v>758</v>
      </c>
      <c r="C80" s="22" t="s">
        <v>1167</v>
      </c>
      <c r="D80" s="30">
        <v>42307</v>
      </c>
      <c r="E80" s="23" t="s">
        <v>760</v>
      </c>
    </row>
    <row r="81" spans="1:5" ht="33">
      <c r="A81" s="25">
        <v>75</v>
      </c>
      <c r="B81" s="22" t="s">
        <v>761</v>
      </c>
      <c r="C81" s="22" t="s">
        <v>1168</v>
      </c>
      <c r="D81" s="29">
        <v>42307</v>
      </c>
      <c r="E81" s="23" t="s">
        <v>763</v>
      </c>
    </row>
    <row r="82" spans="1:5" ht="33">
      <c r="A82" s="25">
        <v>76</v>
      </c>
      <c r="B82" s="22" t="s">
        <v>764</v>
      </c>
      <c r="C82" s="22" t="s">
        <v>1130</v>
      </c>
      <c r="D82" s="29">
        <v>42307</v>
      </c>
      <c r="E82" s="23" t="s">
        <v>766</v>
      </c>
    </row>
    <row r="83" spans="1:5" ht="49.5">
      <c r="A83" s="25">
        <v>77</v>
      </c>
      <c r="B83" s="22" t="s">
        <v>767</v>
      </c>
      <c r="C83" s="22" t="s">
        <v>1131</v>
      </c>
      <c r="D83" s="29">
        <v>42307</v>
      </c>
      <c r="E83" s="23" t="s">
        <v>769</v>
      </c>
    </row>
    <row r="84" spans="1:5" ht="33">
      <c r="A84" s="25">
        <v>78</v>
      </c>
      <c r="B84" s="22" t="s">
        <v>770</v>
      </c>
      <c r="C84" s="22" t="s">
        <v>1169</v>
      </c>
      <c r="D84" s="30">
        <v>42307</v>
      </c>
      <c r="E84" s="23" t="s">
        <v>772</v>
      </c>
    </row>
    <row r="85" spans="1:5" ht="33">
      <c r="A85" s="25">
        <v>79</v>
      </c>
      <c r="B85" s="22" t="s">
        <v>773</v>
      </c>
      <c r="C85" s="22" t="s">
        <v>1170</v>
      </c>
      <c r="D85" s="29">
        <v>42307</v>
      </c>
      <c r="E85" s="23" t="s">
        <v>775</v>
      </c>
    </row>
    <row r="86" spans="1:5" ht="33">
      <c r="A86" s="25">
        <v>80</v>
      </c>
      <c r="B86" s="22" t="s">
        <v>779</v>
      </c>
      <c r="C86" s="22" t="s">
        <v>780</v>
      </c>
      <c r="D86" s="30">
        <v>42312</v>
      </c>
      <c r="E86" s="23" t="s">
        <v>781</v>
      </c>
    </row>
    <row r="87" spans="1:5" ht="33">
      <c r="A87" s="25">
        <v>81</v>
      </c>
      <c r="B87" s="22" t="s">
        <v>785</v>
      </c>
      <c r="C87" s="22" t="s">
        <v>786</v>
      </c>
      <c r="D87" s="29">
        <v>42312</v>
      </c>
      <c r="E87" s="23" t="s">
        <v>787</v>
      </c>
    </row>
    <row r="88" spans="1:5" ht="49.5">
      <c r="A88" s="25">
        <v>82</v>
      </c>
      <c r="B88" s="22" t="s">
        <v>672</v>
      </c>
      <c r="C88" s="22" t="s">
        <v>1254</v>
      </c>
      <c r="D88" s="29">
        <v>42317</v>
      </c>
      <c r="E88" s="23" t="s">
        <v>674</v>
      </c>
    </row>
    <row r="89" spans="1:5" ht="49.5">
      <c r="A89" s="25">
        <v>83</v>
      </c>
      <c r="B89" s="27">
        <v>6706</v>
      </c>
      <c r="C89" s="27" t="s">
        <v>1260</v>
      </c>
      <c r="D89" s="29">
        <v>42317</v>
      </c>
      <c r="E89" s="28" t="s">
        <v>1129</v>
      </c>
    </row>
    <row r="90" spans="1:5" ht="33">
      <c r="A90" s="25">
        <v>84</v>
      </c>
      <c r="B90" s="22" t="s">
        <v>722</v>
      </c>
      <c r="C90" s="22" t="s">
        <v>1261</v>
      </c>
      <c r="D90" s="30">
        <v>42320</v>
      </c>
      <c r="E90" s="23" t="s">
        <v>724</v>
      </c>
    </row>
    <row r="91" spans="1:5" ht="49.5">
      <c r="A91" s="25">
        <v>85</v>
      </c>
      <c r="B91" s="22" t="s">
        <v>681</v>
      </c>
      <c r="C91" s="22" t="s">
        <v>1256</v>
      </c>
      <c r="D91" s="30">
        <v>42326</v>
      </c>
      <c r="E91" s="23" t="s">
        <v>1257</v>
      </c>
    </row>
    <row r="92" spans="1:5" ht="49.5">
      <c r="A92" s="25">
        <v>86</v>
      </c>
      <c r="B92" s="22" t="s">
        <v>699</v>
      </c>
      <c r="C92" s="22" t="s">
        <v>1259</v>
      </c>
      <c r="D92" s="29">
        <v>42326</v>
      </c>
      <c r="E92" s="23" t="s">
        <v>701</v>
      </c>
    </row>
    <row r="93" spans="1:5" ht="49.5">
      <c r="A93" s="25">
        <v>87</v>
      </c>
      <c r="B93" s="22" t="s">
        <v>678</v>
      </c>
      <c r="C93" s="22" t="s">
        <v>1255</v>
      </c>
      <c r="D93" s="29">
        <v>42327</v>
      </c>
      <c r="E93" s="23" t="s">
        <v>1265</v>
      </c>
    </row>
    <row r="94" spans="1:5" ht="33">
      <c r="A94" s="25">
        <v>88</v>
      </c>
      <c r="B94" s="22" t="s">
        <v>627</v>
      </c>
      <c r="C94" s="22" t="s">
        <v>1246</v>
      </c>
      <c r="D94" s="29">
        <v>42360</v>
      </c>
      <c r="E94" s="23" t="s">
        <v>1264</v>
      </c>
    </row>
    <row r="95" spans="1:5" ht="33">
      <c r="A95" s="25">
        <v>89</v>
      </c>
      <c r="B95" s="22" t="s">
        <v>645</v>
      </c>
      <c r="C95" s="22" t="s">
        <v>1247</v>
      </c>
      <c r="D95" s="29">
        <v>42360</v>
      </c>
      <c r="E95" s="23" t="s">
        <v>647</v>
      </c>
    </row>
    <row r="96" spans="1:5" ht="33">
      <c r="A96" s="25">
        <v>90</v>
      </c>
      <c r="B96" s="22" t="s">
        <v>654</v>
      </c>
      <c r="C96" s="22" t="s">
        <v>1253</v>
      </c>
      <c r="D96" s="29">
        <v>42361</v>
      </c>
      <c r="E96" s="23" t="s">
        <v>656</v>
      </c>
    </row>
    <row r="97" spans="1:5" ht="33">
      <c r="A97" s="25">
        <v>91</v>
      </c>
      <c r="B97" s="22" t="s">
        <v>621</v>
      </c>
      <c r="C97" s="22" t="s">
        <v>1252</v>
      </c>
      <c r="D97" s="30">
        <v>42363</v>
      </c>
      <c r="E97" s="23" t="s">
        <v>623</v>
      </c>
    </row>
    <row r="98" spans="1:5" ht="49.5">
      <c r="A98" s="25">
        <v>92</v>
      </c>
      <c r="B98" s="22" t="s">
        <v>603</v>
      </c>
      <c r="C98" s="22" t="s">
        <v>1249</v>
      </c>
      <c r="D98" s="31">
        <v>42366</v>
      </c>
      <c r="E98" s="23" t="s">
        <v>605</v>
      </c>
    </row>
    <row r="99" spans="1:5" ht="49.5">
      <c r="A99" s="25">
        <v>93</v>
      </c>
      <c r="B99" s="22" t="s">
        <v>606</v>
      </c>
      <c r="C99" s="22" t="s">
        <v>1250</v>
      </c>
      <c r="D99" s="31">
        <v>42366</v>
      </c>
      <c r="E99" s="23" t="s">
        <v>608</v>
      </c>
    </row>
    <row r="100" spans="1:5" ht="33">
      <c r="A100" s="25">
        <v>94</v>
      </c>
      <c r="B100" s="22" t="s">
        <v>612</v>
      </c>
      <c r="C100" s="22" t="s">
        <v>1245</v>
      </c>
      <c r="D100" s="29">
        <v>42366</v>
      </c>
      <c r="E100" s="23" t="s">
        <v>614</v>
      </c>
    </row>
    <row r="101" spans="1:5" ht="33">
      <c r="A101" s="25">
        <v>95</v>
      </c>
      <c r="B101" s="22" t="s">
        <v>609</v>
      </c>
      <c r="C101" s="22" t="s">
        <v>1251</v>
      </c>
      <c r="D101" s="31">
        <v>42369</v>
      </c>
      <c r="E101" s="23" t="s">
        <v>611</v>
      </c>
    </row>
  </sheetData>
  <sortState ref="A7:E102">
    <sortCondition ref="D7:D102"/>
  </sortState>
  <mergeCells count="3">
    <mergeCell ref="A1:E1"/>
    <mergeCell ref="A2:E2"/>
    <mergeCell ref="A3:E3"/>
  </mergeCells>
  <pageMargins left="0.893700787" right="0.39370078740157499" top="0.78740157480314998" bottom="0.59055118110236204" header="0.31496062992126" footer="0.31496062992126"/>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95"/>
  <sheetViews>
    <sheetView view="pageBreakPreview" topLeftCell="A4" zoomScale="85" zoomScaleSheetLayoutView="85" workbookViewId="0">
      <selection activeCell="A13" sqref="A13:XFD13"/>
    </sheetView>
  </sheetViews>
  <sheetFormatPr defaultColWidth="9" defaultRowHeight="16.5"/>
  <cols>
    <col min="1" max="1" width="4.42578125" style="32" customWidth="1"/>
    <col min="2" max="2" width="11.42578125" style="20" hidden="1" customWidth="1"/>
    <col min="3" max="3" width="24" style="20" customWidth="1"/>
    <col min="4" max="4" width="12.140625" style="32" customWidth="1"/>
    <col min="5" max="5" width="13.140625" style="21" customWidth="1"/>
    <col min="6" max="7" width="9" style="20"/>
    <col min="8" max="8" width="11.5703125" style="33" customWidth="1"/>
    <col min="9" max="16384" width="9" style="20"/>
  </cols>
  <sheetData>
    <row r="1" spans="1:8" ht="33" customHeight="1">
      <c r="A1" s="55" t="s">
        <v>1267</v>
      </c>
      <c r="B1" s="55"/>
      <c r="C1" s="55"/>
      <c r="D1" s="55"/>
      <c r="E1" s="55"/>
      <c r="F1" s="55"/>
      <c r="G1" s="55"/>
      <c r="H1" s="55"/>
    </row>
    <row r="2" spans="1:8" ht="40.5" customHeight="1">
      <c r="A2" s="56" t="s">
        <v>1268</v>
      </c>
      <c r="B2" s="56"/>
      <c r="C2" s="56"/>
      <c r="D2" s="56"/>
      <c r="E2" s="56"/>
      <c r="F2" s="56"/>
      <c r="G2" s="56"/>
      <c r="H2" s="56"/>
    </row>
    <row r="3" spans="1:8" ht="45.75" customHeight="1">
      <c r="A3" s="59" t="s">
        <v>1417</v>
      </c>
      <c r="B3" s="59"/>
      <c r="C3" s="59"/>
      <c r="D3" s="59"/>
      <c r="E3" s="59"/>
      <c r="F3" s="59"/>
      <c r="G3" s="59"/>
      <c r="H3" s="59"/>
    </row>
    <row r="6" spans="1:8" ht="99">
      <c r="A6" s="26" t="s">
        <v>1125</v>
      </c>
      <c r="B6" s="26" t="s">
        <v>1128</v>
      </c>
      <c r="C6" s="34" t="s">
        <v>1269</v>
      </c>
      <c r="D6" s="34" t="s">
        <v>1270</v>
      </c>
      <c r="E6" s="34" t="s">
        <v>1271</v>
      </c>
      <c r="F6" s="34" t="s">
        <v>1272</v>
      </c>
      <c r="G6" s="34" t="s">
        <v>1273</v>
      </c>
      <c r="H6" s="34" t="s">
        <v>1274</v>
      </c>
    </row>
    <row r="7" spans="1:8" ht="33" customHeight="1">
      <c r="A7" s="25">
        <v>1</v>
      </c>
      <c r="B7" s="22" t="s">
        <v>1085</v>
      </c>
      <c r="C7" s="22" t="s">
        <v>1286</v>
      </c>
      <c r="D7" s="29" t="s">
        <v>1284</v>
      </c>
      <c r="E7" s="52">
        <f>30-F7</f>
        <v>30</v>
      </c>
      <c r="F7" s="53">
        <v>0</v>
      </c>
      <c r="G7" s="53"/>
      <c r="H7" s="48">
        <f>E7/(E7+F7)</f>
        <v>1</v>
      </c>
    </row>
    <row r="8" spans="1:8" ht="33" customHeight="1">
      <c r="A8" s="25">
        <v>2</v>
      </c>
      <c r="B8" s="22" t="s">
        <v>1103</v>
      </c>
      <c r="C8" s="22" t="s">
        <v>1287</v>
      </c>
      <c r="D8" s="30" t="s">
        <v>1285</v>
      </c>
      <c r="E8" s="52">
        <f t="shared" ref="E8:E9" si="0">30-F8</f>
        <v>30</v>
      </c>
      <c r="F8" s="53">
        <v>0</v>
      </c>
      <c r="G8" s="53"/>
      <c r="H8" s="48">
        <f t="shared" ref="H8:H13" si="1">E8/(E8+F8)</f>
        <v>1</v>
      </c>
    </row>
    <row r="9" spans="1:8" ht="33" customHeight="1">
      <c r="A9" s="25">
        <v>3</v>
      </c>
      <c r="B9" s="22" t="s">
        <v>1089</v>
      </c>
      <c r="C9" s="22" t="s">
        <v>1288</v>
      </c>
      <c r="D9" s="30" t="s">
        <v>1285</v>
      </c>
      <c r="E9" s="52">
        <f t="shared" si="0"/>
        <v>30</v>
      </c>
      <c r="F9" s="53">
        <v>0</v>
      </c>
      <c r="G9" s="53"/>
      <c r="H9" s="48">
        <f t="shared" si="1"/>
        <v>1</v>
      </c>
    </row>
    <row r="10" spans="1:8" ht="33" customHeight="1">
      <c r="A10" s="25">
        <v>4</v>
      </c>
      <c r="B10" s="22" t="s">
        <v>1056</v>
      </c>
      <c r="C10" s="22" t="s">
        <v>1290</v>
      </c>
      <c r="D10" s="30" t="s">
        <v>1285</v>
      </c>
      <c r="E10" s="52">
        <v>16</v>
      </c>
      <c r="F10" s="53">
        <v>0</v>
      </c>
      <c r="G10" s="53"/>
      <c r="H10" s="48">
        <f t="shared" si="1"/>
        <v>1</v>
      </c>
    </row>
    <row r="11" spans="1:8" ht="33" customHeight="1">
      <c r="A11" s="25">
        <v>5</v>
      </c>
      <c r="B11" s="22" t="s">
        <v>1087</v>
      </c>
      <c r="C11" s="22" t="s">
        <v>1289</v>
      </c>
      <c r="D11" s="30" t="s">
        <v>1285</v>
      </c>
      <c r="E11" s="52">
        <f>20-F11</f>
        <v>20</v>
      </c>
      <c r="F11" s="53">
        <v>0</v>
      </c>
      <c r="G11" s="53"/>
      <c r="H11" s="48">
        <f t="shared" si="1"/>
        <v>1</v>
      </c>
    </row>
    <row r="12" spans="1:8" ht="33" customHeight="1">
      <c r="A12" s="25">
        <v>6</v>
      </c>
      <c r="B12" s="22"/>
      <c r="C12" s="22" t="s">
        <v>1415</v>
      </c>
      <c r="D12" s="30" t="s">
        <v>1285</v>
      </c>
      <c r="E12" s="52">
        <v>5</v>
      </c>
      <c r="F12" s="53">
        <v>0</v>
      </c>
      <c r="G12" s="53"/>
      <c r="H12" s="48">
        <f>E12/(E12+F12)</f>
        <v>1</v>
      </c>
    </row>
    <row r="13" spans="1:8" ht="33" customHeight="1">
      <c r="A13" s="25">
        <v>7</v>
      </c>
      <c r="B13" s="22"/>
      <c r="C13" s="22" t="s">
        <v>1416</v>
      </c>
      <c r="D13" s="30" t="s">
        <v>1285</v>
      </c>
      <c r="E13" s="52">
        <v>14</v>
      </c>
      <c r="F13" s="53">
        <v>0</v>
      </c>
      <c r="G13" s="53"/>
      <c r="H13" s="48">
        <f t="shared" si="1"/>
        <v>1</v>
      </c>
    </row>
    <row r="14" spans="1:8" s="39" customFormat="1" ht="33" customHeight="1">
      <c r="A14" s="35"/>
      <c r="B14" s="36"/>
      <c r="C14" s="36"/>
      <c r="D14" s="37"/>
      <c r="E14" s="38"/>
      <c r="H14" s="47"/>
    </row>
    <row r="15" spans="1:8" s="39" customFormat="1" ht="33" customHeight="1">
      <c r="A15" s="35"/>
      <c r="B15" s="36"/>
      <c r="C15" s="36"/>
      <c r="D15" s="37"/>
      <c r="E15" s="38"/>
      <c r="H15" s="47"/>
    </row>
    <row r="16" spans="1:8" s="39" customFormat="1" ht="33" customHeight="1">
      <c r="A16" s="35"/>
      <c r="B16" s="36"/>
      <c r="C16" s="36"/>
      <c r="D16" s="37"/>
      <c r="E16" s="38"/>
      <c r="H16" s="47"/>
    </row>
    <row r="17" spans="1:8" s="39" customFormat="1" ht="33" customHeight="1">
      <c r="A17" s="35"/>
      <c r="B17" s="36"/>
      <c r="C17" s="36"/>
      <c r="D17" s="40"/>
      <c r="E17" s="38"/>
      <c r="H17" s="47"/>
    </row>
    <row r="18" spans="1:8" s="39" customFormat="1" ht="33" customHeight="1">
      <c r="A18" s="35"/>
      <c r="B18" s="36"/>
      <c r="C18" s="36"/>
      <c r="D18" s="40"/>
      <c r="E18" s="38"/>
      <c r="H18" s="47"/>
    </row>
    <row r="19" spans="1:8" s="39" customFormat="1" ht="33" customHeight="1">
      <c r="A19" s="35"/>
      <c r="B19" s="36"/>
      <c r="C19" s="36"/>
      <c r="D19" s="40"/>
      <c r="E19" s="38"/>
      <c r="H19" s="47"/>
    </row>
    <row r="20" spans="1:8" s="39" customFormat="1" ht="33" customHeight="1">
      <c r="A20" s="35"/>
      <c r="B20" s="36"/>
      <c r="C20" s="36"/>
      <c r="D20" s="37"/>
      <c r="E20" s="38"/>
      <c r="H20" s="47"/>
    </row>
    <row r="21" spans="1:8" s="39" customFormat="1" ht="33" customHeight="1">
      <c r="A21" s="35"/>
      <c r="B21" s="36"/>
      <c r="C21" s="36"/>
      <c r="D21" s="40"/>
      <c r="E21" s="38"/>
      <c r="H21" s="47"/>
    </row>
    <row r="22" spans="1:8" s="39" customFormat="1" ht="33" customHeight="1">
      <c r="A22" s="35"/>
      <c r="B22" s="36"/>
      <c r="C22" s="36"/>
      <c r="D22" s="40"/>
      <c r="E22" s="38"/>
      <c r="H22" s="47"/>
    </row>
    <row r="23" spans="1:8" s="39" customFormat="1" ht="33" customHeight="1">
      <c r="A23" s="35"/>
      <c r="B23" s="36"/>
      <c r="C23" s="36"/>
      <c r="D23" s="40"/>
      <c r="E23" s="38"/>
      <c r="H23" s="47"/>
    </row>
    <row r="24" spans="1:8" s="39" customFormat="1" ht="33" customHeight="1">
      <c r="A24" s="35"/>
      <c r="B24" s="36"/>
      <c r="C24" s="36"/>
      <c r="D24" s="40"/>
      <c r="E24" s="38"/>
      <c r="H24" s="47"/>
    </row>
    <row r="25" spans="1:8" s="39" customFormat="1" ht="33" customHeight="1">
      <c r="A25" s="35"/>
      <c r="B25" s="36"/>
      <c r="C25" s="36"/>
      <c r="D25" s="40"/>
      <c r="E25" s="38"/>
      <c r="H25" s="47"/>
    </row>
    <row r="26" spans="1:8" s="39" customFormat="1" ht="33" customHeight="1">
      <c r="A26" s="35"/>
      <c r="B26" s="36"/>
      <c r="C26" s="36"/>
      <c r="D26" s="40"/>
      <c r="E26" s="38"/>
      <c r="H26" s="47"/>
    </row>
    <row r="27" spans="1:8" s="39" customFormat="1" ht="33" customHeight="1">
      <c r="A27" s="35"/>
      <c r="B27" s="36"/>
      <c r="C27" s="36"/>
      <c r="D27" s="40"/>
      <c r="E27" s="38"/>
      <c r="H27" s="47"/>
    </row>
    <row r="28" spans="1:8" s="39" customFormat="1" ht="33" customHeight="1">
      <c r="A28" s="35"/>
      <c r="B28" s="36"/>
      <c r="C28" s="36"/>
      <c r="D28" s="37"/>
      <c r="E28" s="38"/>
      <c r="H28" s="47"/>
    </row>
    <row r="29" spans="1:8" s="39" customFormat="1" ht="33" customHeight="1">
      <c r="A29" s="35"/>
      <c r="B29" s="36"/>
      <c r="C29" s="36"/>
      <c r="D29" s="37"/>
      <c r="E29" s="38"/>
      <c r="H29" s="47"/>
    </row>
    <row r="30" spans="1:8" s="39" customFormat="1" ht="33" customHeight="1">
      <c r="A30" s="35"/>
      <c r="B30" s="36"/>
      <c r="C30" s="36"/>
      <c r="D30" s="40"/>
      <c r="E30" s="38"/>
      <c r="H30" s="47"/>
    </row>
    <row r="31" spans="1:8" s="39" customFormat="1" ht="33" customHeight="1">
      <c r="A31" s="35"/>
      <c r="B31" s="36"/>
      <c r="C31" s="36"/>
      <c r="D31" s="37"/>
      <c r="E31" s="38"/>
      <c r="H31" s="47"/>
    </row>
    <row r="32" spans="1:8" s="39" customFormat="1" ht="33" customHeight="1">
      <c r="A32" s="35"/>
      <c r="B32" s="36"/>
      <c r="C32" s="36"/>
      <c r="D32" s="37"/>
      <c r="E32" s="38"/>
      <c r="H32" s="47"/>
    </row>
    <row r="33" spans="1:8" s="39" customFormat="1" ht="33" customHeight="1">
      <c r="A33" s="35"/>
      <c r="B33" s="36"/>
      <c r="C33" s="36"/>
      <c r="D33" s="37"/>
      <c r="E33" s="38"/>
      <c r="H33" s="47"/>
    </row>
    <row r="34" spans="1:8" s="39" customFormat="1" ht="33" customHeight="1">
      <c r="A34" s="35"/>
      <c r="B34" s="36"/>
      <c r="C34" s="36"/>
      <c r="D34" s="37"/>
      <c r="E34" s="38"/>
      <c r="H34" s="47"/>
    </row>
    <row r="35" spans="1:8" s="39" customFormat="1" ht="33" customHeight="1">
      <c r="A35" s="35"/>
      <c r="B35" s="36"/>
      <c r="C35" s="36"/>
      <c r="D35" s="37"/>
      <c r="E35" s="38"/>
      <c r="H35" s="47"/>
    </row>
    <row r="36" spans="1:8" s="39" customFormat="1" ht="33" customHeight="1">
      <c r="A36" s="35"/>
      <c r="B36" s="36"/>
      <c r="C36" s="36"/>
      <c r="D36" s="37"/>
      <c r="E36" s="38"/>
      <c r="H36" s="47"/>
    </row>
    <row r="37" spans="1:8" s="39" customFormat="1" ht="33" customHeight="1">
      <c r="A37" s="35"/>
      <c r="B37" s="36"/>
      <c r="C37" s="36"/>
      <c r="D37" s="37"/>
      <c r="E37" s="38"/>
      <c r="H37" s="47"/>
    </row>
    <row r="38" spans="1:8" s="39" customFormat="1" ht="33" customHeight="1">
      <c r="A38" s="35"/>
      <c r="B38" s="36"/>
      <c r="C38" s="36"/>
      <c r="D38" s="37"/>
      <c r="E38" s="38"/>
      <c r="H38" s="47"/>
    </row>
    <row r="39" spans="1:8" s="39" customFormat="1" ht="33" customHeight="1">
      <c r="A39" s="35"/>
      <c r="B39" s="36"/>
      <c r="C39" s="36"/>
      <c r="D39" s="37"/>
      <c r="E39" s="38"/>
      <c r="H39" s="47"/>
    </row>
    <row r="40" spans="1:8" s="39" customFormat="1" ht="33" customHeight="1">
      <c r="A40" s="35"/>
      <c r="B40" s="36"/>
      <c r="C40" s="36"/>
      <c r="D40" s="37"/>
      <c r="E40" s="38"/>
      <c r="H40" s="47"/>
    </row>
    <row r="41" spans="1:8" s="39" customFormat="1" ht="33" customHeight="1">
      <c r="A41" s="35"/>
      <c r="B41" s="36"/>
      <c r="C41" s="36"/>
      <c r="D41" s="37"/>
      <c r="E41" s="38"/>
      <c r="H41" s="47"/>
    </row>
    <row r="42" spans="1:8" s="39" customFormat="1" ht="33" customHeight="1">
      <c r="A42" s="35"/>
      <c r="B42" s="36"/>
      <c r="C42" s="36"/>
      <c r="D42" s="37"/>
      <c r="E42" s="38"/>
      <c r="H42" s="47"/>
    </row>
    <row r="43" spans="1:8" s="39" customFormat="1" ht="33" customHeight="1">
      <c r="A43" s="35"/>
      <c r="B43" s="36"/>
      <c r="C43" s="36"/>
      <c r="D43" s="37"/>
      <c r="E43" s="38"/>
      <c r="H43" s="47"/>
    </row>
    <row r="44" spans="1:8" s="39" customFormat="1" ht="33" customHeight="1">
      <c r="A44" s="35"/>
      <c r="B44" s="36"/>
      <c r="C44" s="36"/>
      <c r="D44" s="37"/>
      <c r="E44" s="38"/>
      <c r="H44" s="47"/>
    </row>
    <row r="45" spans="1:8" s="39" customFormat="1" ht="33" customHeight="1">
      <c r="A45" s="35"/>
      <c r="B45" s="36"/>
      <c r="C45" s="36"/>
      <c r="D45" s="37"/>
      <c r="E45" s="38"/>
      <c r="H45" s="47"/>
    </row>
    <row r="46" spans="1:8" s="39" customFormat="1" ht="33" customHeight="1">
      <c r="A46" s="35"/>
      <c r="B46" s="36"/>
      <c r="C46" s="36"/>
      <c r="D46" s="37"/>
      <c r="E46" s="38"/>
      <c r="H46" s="47"/>
    </row>
    <row r="47" spans="1:8" s="39" customFormat="1" ht="33" customHeight="1">
      <c r="A47" s="35"/>
      <c r="B47" s="36"/>
      <c r="C47" s="36"/>
      <c r="D47" s="37"/>
      <c r="E47" s="38"/>
      <c r="H47" s="47"/>
    </row>
    <row r="48" spans="1:8" s="39" customFormat="1" ht="33" customHeight="1">
      <c r="A48" s="35"/>
      <c r="B48" s="36"/>
      <c r="C48" s="36"/>
      <c r="D48" s="37"/>
      <c r="E48" s="38"/>
      <c r="H48" s="47"/>
    </row>
    <row r="49" spans="1:8" s="39" customFormat="1" ht="33" customHeight="1">
      <c r="A49" s="35"/>
      <c r="B49" s="36"/>
      <c r="C49" s="36"/>
      <c r="D49" s="37"/>
      <c r="E49" s="38"/>
      <c r="H49" s="47"/>
    </row>
    <row r="50" spans="1:8" s="39" customFormat="1" ht="33" customHeight="1">
      <c r="A50" s="35"/>
      <c r="B50" s="36"/>
      <c r="C50" s="36"/>
      <c r="D50" s="37"/>
      <c r="E50" s="38"/>
      <c r="H50" s="47"/>
    </row>
    <row r="51" spans="1:8" s="39" customFormat="1" ht="33" customHeight="1">
      <c r="A51" s="35"/>
      <c r="B51" s="36"/>
      <c r="C51" s="36"/>
      <c r="D51" s="37"/>
      <c r="E51" s="38"/>
      <c r="H51" s="47"/>
    </row>
    <row r="52" spans="1:8" s="39" customFormat="1" ht="33" customHeight="1">
      <c r="A52" s="35"/>
      <c r="B52" s="36"/>
      <c r="C52" s="36"/>
      <c r="D52" s="37"/>
      <c r="E52" s="38"/>
      <c r="H52" s="47"/>
    </row>
    <row r="53" spans="1:8" s="39" customFormat="1" ht="33" customHeight="1">
      <c r="A53" s="35"/>
      <c r="B53" s="36"/>
      <c r="C53" s="36"/>
      <c r="D53" s="37"/>
      <c r="E53" s="38"/>
      <c r="H53" s="47"/>
    </row>
    <row r="54" spans="1:8" s="39" customFormat="1" ht="33" customHeight="1">
      <c r="A54" s="35"/>
      <c r="B54" s="36"/>
      <c r="C54" s="36"/>
      <c r="D54" s="37"/>
      <c r="E54" s="38"/>
      <c r="H54" s="47"/>
    </row>
    <row r="55" spans="1:8" s="39" customFormat="1" ht="33" customHeight="1">
      <c r="A55" s="35"/>
      <c r="B55" s="36"/>
      <c r="C55" s="36"/>
      <c r="D55" s="37"/>
      <c r="E55" s="38"/>
      <c r="H55" s="47"/>
    </row>
    <row r="56" spans="1:8" s="39" customFormat="1" ht="33" customHeight="1">
      <c r="A56" s="35"/>
      <c r="B56" s="36"/>
      <c r="C56" s="36"/>
      <c r="D56" s="40"/>
      <c r="E56" s="38"/>
      <c r="H56" s="47"/>
    </row>
    <row r="57" spans="1:8" s="39" customFormat="1" ht="33" customHeight="1">
      <c r="A57" s="35"/>
      <c r="B57" s="36"/>
      <c r="C57" s="36"/>
      <c r="D57" s="40"/>
      <c r="E57" s="38"/>
      <c r="H57" s="47"/>
    </row>
    <row r="58" spans="1:8" s="39" customFormat="1">
      <c r="A58" s="35"/>
      <c r="B58" s="36"/>
      <c r="C58" s="36"/>
      <c r="D58" s="37"/>
      <c r="E58" s="38"/>
      <c r="H58" s="47"/>
    </row>
    <row r="59" spans="1:8" s="39" customFormat="1">
      <c r="A59" s="35"/>
      <c r="B59" s="36"/>
      <c r="C59" s="36"/>
      <c r="D59" s="37"/>
      <c r="E59" s="38"/>
      <c r="H59" s="47"/>
    </row>
    <row r="60" spans="1:8" s="39" customFormat="1" ht="33" customHeight="1">
      <c r="A60" s="35"/>
      <c r="B60" s="36"/>
      <c r="C60" s="36"/>
      <c r="D60" s="40"/>
      <c r="E60" s="38"/>
      <c r="H60" s="47"/>
    </row>
    <row r="61" spans="1:8" s="39" customFormat="1" ht="33" customHeight="1">
      <c r="A61" s="35"/>
      <c r="B61" s="36"/>
      <c r="C61" s="36"/>
      <c r="D61" s="37"/>
      <c r="E61" s="38"/>
      <c r="H61" s="47"/>
    </row>
    <row r="62" spans="1:8" s="39" customFormat="1" ht="33" customHeight="1">
      <c r="A62" s="35"/>
      <c r="B62" s="36"/>
      <c r="C62" s="36"/>
      <c r="D62" s="37"/>
      <c r="E62" s="38"/>
      <c r="H62" s="47"/>
    </row>
    <row r="63" spans="1:8" s="39" customFormat="1" ht="33" customHeight="1">
      <c r="A63" s="35"/>
      <c r="B63" s="36"/>
      <c r="C63" s="36"/>
      <c r="D63" s="40"/>
      <c r="E63" s="38"/>
      <c r="H63" s="47"/>
    </row>
    <row r="64" spans="1:8" s="39" customFormat="1" ht="33" customHeight="1">
      <c r="A64" s="35"/>
      <c r="B64" s="36"/>
      <c r="C64" s="36"/>
      <c r="D64" s="37"/>
      <c r="E64" s="38"/>
      <c r="H64" s="47"/>
    </row>
    <row r="65" spans="1:8" s="39" customFormat="1" ht="33" customHeight="1">
      <c r="A65" s="35"/>
      <c r="B65" s="36"/>
      <c r="C65" s="36"/>
      <c r="D65" s="37"/>
      <c r="E65" s="38"/>
      <c r="H65" s="47"/>
    </row>
    <row r="66" spans="1:8" s="39" customFormat="1" ht="33" customHeight="1">
      <c r="A66" s="35"/>
      <c r="B66" s="36"/>
      <c r="C66" s="36"/>
      <c r="D66" s="40"/>
      <c r="E66" s="38"/>
      <c r="H66" s="47"/>
    </row>
    <row r="67" spans="1:8" s="39" customFormat="1" ht="33" customHeight="1">
      <c r="A67" s="35"/>
      <c r="B67" s="36"/>
      <c r="C67" s="36"/>
      <c r="D67" s="37"/>
      <c r="E67" s="38"/>
      <c r="H67" s="47"/>
    </row>
    <row r="68" spans="1:8" s="39" customFormat="1" ht="33" customHeight="1">
      <c r="A68" s="35"/>
      <c r="B68" s="36"/>
      <c r="C68" s="36"/>
      <c r="D68" s="37"/>
      <c r="E68" s="38"/>
      <c r="H68" s="47"/>
    </row>
    <row r="69" spans="1:8" s="39" customFormat="1" ht="33" customHeight="1">
      <c r="A69" s="35"/>
      <c r="B69" s="36"/>
      <c r="C69" s="36"/>
      <c r="D69" s="40"/>
      <c r="E69" s="38"/>
      <c r="H69" s="47"/>
    </row>
    <row r="70" spans="1:8" s="39" customFormat="1" ht="33" customHeight="1">
      <c r="A70" s="35"/>
      <c r="B70" s="36"/>
      <c r="C70" s="36"/>
      <c r="D70" s="40"/>
      <c r="E70" s="38"/>
      <c r="H70" s="47"/>
    </row>
    <row r="71" spans="1:8" s="39" customFormat="1" ht="33" customHeight="1">
      <c r="A71" s="35"/>
      <c r="B71" s="36"/>
      <c r="C71" s="36"/>
      <c r="D71" s="40"/>
      <c r="E71" s="38"/>
      <c r="H71" s="47"/>
    </row>
    <row r="72" spans="1:8" s="39" customFormat="1" ht="33" customHeight="1">
      <c r="A72" s="35"/>
      <c r="B72" s="36"/>
      <c r="C72" s="36"/>
      <c r="D72" s="37"/>
      <c r="E72" s="38"/>
      <c r="H72" s="47"/>
    </row>
    <row r="73" spans="1:8" s="39" customFormat="1" ht="33" customHeight="1">
      <c r="A73" s="35"/>
      <c r="B73" s="36"/>
      <c r="C73" s="36"/>
      <c r="D73" s="37"/>
      <c r="E73" s="38"/>
      <c r="H73" s="47"/>
    </row>
    <row r="74" spans="1:8" s="39" customFormat="1" ht="33" customHeight="1">
      <c r="A74" s="35"/>
      <c r="B74" s="36"/>
      <c r="C74" s="36"/>
      <c r="D74" s="37"/>
      <c r="E74" s="38"/>
      <c r="H74" s="47"/>
    </row>
    <row r="75" spans="1:8" s="39" customFormat="1" ht="33" customHeight="1">
      <c r="A75" s="35"/>
      <c r="B75" s="36"/>
      <c r="C75" s="36"/>
      <c r="D75" s="40"/>
      <c r="E75" s="38"/>
      <c r="H75" s="47"/>
    </row>
    <row r="76" spans="1:8" s="39" customFormat="1" ht="33" customHeight="1">
      <c r="A76" s="35"/>
      <c r="B76" s="36"/>
      <c r="C76" s="36"/>
      <c r="D76" s="40"/>
      <c r="E76" s="38"/>
      <c r="H76" s="47"/>
    </row>
    <row r="77" spans="1:8" s="39" customFormat="1" ht="33" customHeight="1">
      <c r="A77" s="35"/>
      <c r="B77" s="36"/>
      <c r="C77" s="36"/>
      <c r="D77" s="40"/>
      <c r="E77" s="38"/>
      <c r="H77" s="47"/>
    </row>
    <row r="78" spans="1:8" s="39" customFormat="1" ht="33" customHeight="1">
      <c r="A78" s="35"/>
      <c r="B78" s="36"/>
      <c r="C78" s="36"/>
      <c r="D78" s="37"/>
      <c r="E78" s="38"/>
      <c r="H78" s="47"/>
    </row>
    <row r="79" spans="1:8" s="39" customFormat="1" ht="33" customHeight="1">
      <c r="A79" s="35"/>
      <c r="B79" s="36"/>
      <c r="C79" s="36"/>
      <c r="D79" s="40"/>
      <c r="E79" s="38"/>
      <c r="H79" s="47"/>
    </row>
    <row r="80" spans="1:8" s="39" customFormat="1" ht="33" customHeight="1">
      <c r="A80" s="35"/>
      <c r="B80" s="36"/>
      <c r="C80" s="36"/>
      <c r="D80" s="37"/>
      <c r="E80" s="38"/>
      <c r="H80" s="47"/>
    </row>
    <row r="81" spans="1:8" s="39" customFormat="1" ht="33" customHeight="1">
      <c r="A81" s="35"/>
      <c r="B81" s="36"/>
      <c r="C81" s="36"/>
      <c r="D81" s="40"/>
      <c r="E81" s="38"/>
      <c r="H81" s="47"/>
    </row>
    <row r="82" spans="1:8" s="39" customFormat="1" ht="33" customHeight="1">
      <c r="A82" s="35"/>
      <c r="B82" s="36"/>
      <c r="C82" s="36"/>
      <c r="D82" s="40"/>
      <c r="E82" s="38"/>
      <c r="H82" s="47"/>
    </row>
    <row r="83" spans="1:8" s="39" customFormat="1" ht="33" customHeight="1">
      <c r="A83" s="35"/>
      <c r="B83" s="41"/>
      <c r="C83" s="41"/>
      <c r="D83" s="40"/>
      <c r="E83" s="42"/>
      <c r="H83" s="47"/>
    </row>
    <row r="84" spans="1:8" s="39" customFormat="1" ht="33" customHeight="1">
      <c r="A84" s="35"/>
      <c r="B84" s="36"/>
      <c r="C84" s="36"/>
      <c r="D84" s="37"/>
      <c r="E84" s="38"/>
      <c r="H84" s="47"/>
    </row>
    <row r="85" spans="1:8" s="39" customFormat="1" ht="33" customHeight="1">
      <c r="A85" s="35"/>
      <c r="B85" s="36"/>
      <c r="C85" s="36"/>
      <c r="D85" s="37"/>
      <c r="E85" s="38"/>
      <c r="H85" s="47"/>
    </row>
    <row r="86" spans="1:8" s="39" customFormat="1" ht="33" customHeight="1">
      <c r="A86" s="35"/>
      <c r="B86" s="36"/>
      <c r="C86" s="36"/>
      <c r="D86" s="40"/>
      <c r="E86" s="38"/>
      <c r="H86" s="47"/>
    </row>
    <row r="87" spans="1:8" s="39" customFormat="1" ht="33" customHeight="1">
      <c r="A87" s="35"/>
      <c r="B87" s="36"/>
      <c r="C87" s="36"/>
      <c r="D87" s="40"/>
      <c r="E87" s="38"/>
      <c r="H87" s="47"/>
    </row>
    <row r="88" spans="1:8" s="39" customFormat="1" ht="33" customHeight="1">
      <c r="A88" s="35"/>
      <c r="B88" s="36"/>
      <c r="C88" s="36"/>
      <c r="D88" s="40"/>
      <c r="E88" s="38"/>
      <c r="H88" s="47"/>
    </row>
    <row r="89" spans="1:8" s="39" customFormat="1" ht="33" customHeight="1">
      <c r="A89" s="35"/>
      <c r="B89" s="36"/>
      <c r="C89" s="36"/>
      <c r="D89" s="40"/>
      <c r="E89" s="38"/>
      <c r="H89" s="47"/>
    </row>
    <row r="90" spans="1:8" s="39" customFormat="1" ht="33" customHeight="1">
      <c r="A90" s="35"/>
      <c r="B90" s="36"/>
      <c r="C90" s="36"/>
      <c r="D90" s="40"/>
      <c r="E90" s="38"/>
      <c r="H90" s="47"/>
    </row>
    <row r="91" spans="1:8" s="39" customFormat="1" ht="33" customHeight="1">
      <c r="A91" s="35"/>
      <c r="B91" s="36"/>
      <c r="C91" s="36"/>
      <c r="D91" s="37"/>
      <c r="E91" s="38"/>
      <c r="H91" s="47"/>
    </row>
    <row r="92" spans="1:8" s="39" customFormat="1" ht="33" customHeight="1">
      <c r="A92" s="35"/>
      <c r="B92" s="36"/>
      <c r="C92" s="36"/>
      <c r="D92" s="43"/>
      <c r="E92" s="38"/>
      <c r="H92" s="47"/>
    </row>
    <row r="93" spans="1:8" s="39" customFormat="1" ht="33" customHeight="1">
      <c r="A93" s="35"/>
      <c r="B93" s="36"/>
      <c r="C93" s="36"/>
      <c r="D93" s="43"/>
      <c r="E93" s="38"/>
      <c r="H93" s="47"/>
    </row>
    <row r="94" spans="1:8" s="39" customFormat="1" ht="33" customHeight="1">
      <c r="A94" s="35"/>
      <c r="B94" s="36"/>
      <c r="C94" s="36"/>
      <c r="D94" s="40"/>
      <c r="E94" s="38"/>
      <c r="H94" s="47"/>
    </row>
    <row r="95" spans="1:8" s="39" customFormat="1" ht="33" customHeight="1">
      <c r="A95" s="35"/>
      <c r="B95" s="36"/>
      <c r="C95" s="36"/>
      <c r="D95" s="43"/>
      <c r="E95" s="38"/>
      <c r="H95" s="47"/>
    </row>
  </sheetData>
  <mergeCells count="3">
    <mergeCell ref="A1:H1"/>
    <mergeCell ref="A2:H2"/>
    <mergeCell ref="A3:H3"/>
  </mergeCells>
  <pageMargins left="1.0374015750000001" right="0.31496062992126" top="0.59055118110236204" bottom="0.511811023622047" header="0.31496062992126" footer="0.31496062992126"/>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52"/>
  <sheetViews>
    <sheetView view="pageBreakPreview" zoomScale="85" zoomScaleNormal="85" zoomScaleSheetLayoutView="85" workbookViewId="0">
      <selection activeCell="E11" sqref="E11"/>
    </sheetView>
  </sheetViews>
  <sheetFormatPr defaultColWidth="9" defaultRowHeight="16.5"/>
  <cols>
    <col min="1" max="1" width="4.42578125" style="32" customWidth="1"/>
    <col min="2" max="2" width="11.42578125" style="20" hidden="1" customWidth="1"/>
    <col min="3" max="3" width="22.140625" style="20" customWidth="1"/>
    <col min="4" max="4" width="12.140625" style="33" customWidth="1"/>
    <col min="5" max="5" width="47.85546875" style="51" customWidth="1"/>
    <col min="6" max="16384" width="9" style="20"/>
  </cols>
  <sheetData>
    <row r="1" spans="1:8" ht="28.9" customHeight="1">
      <c r="A1" s="55" t="s">
        <v>1275</v>
      </c>
      <c r="B1" s="55"/>
      <c r="C1" s="55"/>
      <c r="D1" s="55"/>
      <c r="E1" s="55"/>
    </row>
    <row r="2" spans="1:8" ht="50.25" customHeight="1">
      <c r="A2" s="56" t="s">
        <v>1276</v>
      </c>
      <c r="B2" s="56"/>
      <c r="C2" s="56"/>
      <c r="D2" s="56"/>
      <c r="E2" s="56"/>
      <c r="F2" s="44"/>
      <c r="G2" s="44"/>
      <c r="H2" s="44"/>
    </row>
    <row r="3" spans="1:8" ht="27.75" customHeight="1">
      <c r="A3" s="58" t="s">
        <v>1277</v>
      </c>
      <c r="B3" s="58"/>
      <c r="C3" s="58"/>
      <c r="D3" s="58"/>
      <c r="E3" s="58"/>
    </row>
    <row r="6" spans="1:8" ht="32.25" customHeight="1">
      <c r="A6" s="26" t="s">
        <v>1125</v>
      </c>
      <c r="B6" s="26" t="s">
        <v>1128</v>
      </c>
      <c r="C6" s="26" t="s">
        <v>1126</v>
      </c>
      <c r="D6" s="34" t="s">
        <v>1278</v>
      </c>
      <c r="E6" s="34" t="s">
        <v>1279</v>
      </c>
    </row>
    <row r="7" spans="1:8" ht="32.25" customHeight="1">
      <c r="A7" s="60" t="s">
        <v>1314</v>
      </c>
      <c r="B7" s="61"/>
      <c r="C7" s="61"/>
      <c r="D7" s="61"/>
      <c r="E7" s="62"/>
    </row>
    <row r="8" spans="1:8" ht="28.15" customHeight="1">
      <c r="A8" s="25">
        <v>1</v>
      </c>
      <c r="B8" s="25"/>
      <c r="C8" s="22" t="s">
        <v>1296</v>
      </c>
      <c r="D8" s="46" t="s">
        <v>1297</v>
      </c>
      <c r="E8" s="49" t="s">
        <v>1298</v>
      </c>
    </row>
    <row r="9" spans="1:8" ht="33">
      <c r="A9" s="25">
        <v>2</v>
      </c>
      <c r="B9" s="25"/>
      <c r="C9" s="22" t="s">
        <v>1299</v>
      </c>
      <c r="D9" s="46" t="s">
        <v>1302</v>
      </c>
      <c r="E9" s="50" t="s">
        <v>1300</v>
      </c>
    </row>
    <row r="10" spans="1:8" ht="27.6" customHeight="1">
      <c r="A10" s="25">
        <v>3</v>
      </c>
      <c r="B10" s="25"/>
      <c r="C10" s="22" t="s">
        <v>1301</v>
      </c>
      <c r="D10" s="46" t="s">
        <v>1303</v>
      </c>
      <c r="E10" s="49" t="s">
        <v>1304</v>
      </c>
    </row>
    <row r="11" spans="1:8" ht="49.5">
      <c r="A11" s="25">
        <v>4</v>
      </c>
      <c r="B11" s="25"/>
      <c r="C11" s="22" t="s">
        <v>1305</v>
      </c>
      <c r="D11" s="46" t="s">
        <v>1306</v>
      </c>
      <c r="E11" s="50" t="s">
        <v>1307</v>
      </c>
    </row>
    <row r="12" spans="1:8" ht="24" customHeight="1">
      <c r="A12" s="25">
        <v>5</v>
      </c>
      <c r="B12" s="25"/>
      <c r="C12" s="22" t="s">
        <v>1308</v>
      </c>
      <c r="D12" s="46" t="s">
        <v>1309</v>
      </c>
      <c r="E12" s="50" t="s">
        <v>1310</v>
      </c>
    </row>
    <row r="13" spans="1:8" ht="24" customHeight="1">
      <c r="A13" s="25">
        <v>6</v>
      </c>
      <c r="B13" s="25"/>
      <c r="C13" s="22" t="s">
        <v>1311</v>
      </c>
      <c r="D13" s="46" t="s">
        <v>1312</v>
      </c>
      <c r="E13" s="50" t="s">
        <v>1313</v>
      </c>
    </row>
    <row r="14" spans="1:8" ht="82.5">
      <c r="A14" s="25">
        <v>7</v>
      </c>
      <c r="B14" s="22" t="s">
        <v>1085</v>
      </c>
      <c r="C14" s="22" t="s">
        <v>1294</v>
      </c>
      <c r="D14" s="45" t="s">
        <v>1280</v>
      </c>
      <c r="E14" s="50" t="s">
        <v>1295</v>
      </c>
    </row>
    <row r="15" spans="1:8" ht="49.5">
      <c r="A15" s="25">
        <v>8</v>
      </c>
      <c r="B15" s="22" t="s">
        <v>1103</v>
      </c>
      <c r="C15" s="22" t="s">
        <v>1317</v>
      </c>
      <c r="D15" s="45" t="s">
        <v>1280</v>
      </c>
      <c r="E15" s="50" t="s">
        <v>1281</v>
      </c>
    </row>
    <row r="16" spans="1:8" ht="33">
      <c r="A16" s="25">
        <v>9</v>
      </c>
      <c r="B16" s="22"/>
      <c r="C16" s="22" t="s">
        <v>1318</v>
      </c>
      <c r="D16" s="46" t="s">
        <v>1320</v>
      </c>
      <c r="E16" s="50" t="s">
        <v>1315</v>
      </c>
    </row>
    <row r="17" spans="1:5" ht="23.45" customHeight="1">
      <c r="A17" s="25">
        <v>10</v>
      </c>
      <c r="B17" s="22"/>
      <c r="C17" s="22" t="s">
        <v>1319</v>
      </c>
      <c r="D17" s="45" t="s">
        <v>1316</v>
      </c>
      <c r="E17" s="50" t="s">
        <v>1313</v>
      </c>
    </row>
    <row r="18" spans="1:5" ht="49.5">
      <c r="A18" s="25">
        <v>11</v>
      </c>
      <c r="B18" s="22" t="s">
        <v>1087</v>
      </c>
      <c r="C18" s="23" t="s">
        <v>1282</v>
      </c>
      <c r="D18" s="46" t="s">
        <v>1321</v>
      </c>
      <c r="E18" s="50" t="s">
        <v>1283</v>
      </c>
    </row>
    <row r="19" spans="1:5" ht="24" customHeight="1">
      <c r="A19" s="25">
        <v>12</v>
      </c>
      <c r="B19" s="22" t="s">
        <v>1093</v>
      </c>
      <c r="C19" s="23" t="s">
        <v>1322</v>
      </c>
      <c r="D19" s="46" t="s">
        <v>1332</v>
      </c>
      <c r="E19" s="50" t="s">
        <v>1323</v>
      </c>
    </row>
    <row r="20" spans="1:5" ht="33">
      <c r="A20" s="25">
        <v>13</v>
      </c>
      <c r="B20" s="22" t="s">
        <v>1105</v>
      </c>
      <c r="C20" s="23" t="s">
        <v>1324</v>
      </c>
      <c r="D20" s="46" t="s">
        <v>1333</v>
      </c>
      <c r="E20" s="50" t="s">
        <v>1325</v>
      </c>
    </row>
    <row r="21" spans="1:5" ht="33">
      <c r="A21" s="25">
        <v>14</v>
      </c>
      <c r="B21" s="22" t="s">
        <v>1091</v>
      </c>
      <c r="C21" s="23" t="s">
        <v>1326</v>
      </c>
      <c r="D21" s="46" t="s">
        <v>1331</v>
      </c>
      <c r="E21" s="50" t="s">
        <v>1334</v>
      </c>
    </row>
    <row r="22" spans="1:5" ht="33">
      <c r="A22" s="25">
        <v>15</v>
      </c>
      <c r="B22" s="22" t="s">
        <v>1064</v>
      </c>
      <c r="C22" s="23" t="s">
        <v>1327</v>
      </c>
      <c r="D22" s="46" t="s">
        <v>1335</v>
      </c>
      <c r="E22" s="50" t="s">
        <v>1336</v>
      </c>
    </row>
    <row r="23" spans="1:5" ht="24.6" customHeight="1">
      <c r="A23" s="25">
        <v>16</v>
      </c>
      <c r="B23" s="22" t="s">
        <v>1068</v>
      </c>
      <c r="C23" s="23" t="s">
        <v>1328</v>
      </c>
      <c r="D23" s="46" t="s">
        <v>1340</v>
      </c>
      <c r="E23" s="50" t="s">
        <v>1341</v>
      </c>
    </row>
    <row r="24" spans="1:5" ht="33">
      <c r="A24" s="25">
        <v>17</v>
      </c>
      <c r="B24" s="22" t="s">
        <v>1077</v>
      </c>
      <c r="C24" s="23" t="s">
        <v>1329</v>
      </c>
      <c r="D24" s="46" t="s">
        <v>1342</v>
      </c>
      <c r="E24" s="50" t="s">
        <v>1343</v>
      </c>
    </row>
    <row r="25" spans="1:5" ht="33">
      <c r="A25" s="25">
        <v>18</v>
      </c>
      <c r="B25" s="22" t="s">
        <v>1080</v>
      </c>
      <c r="C25" s="23" t="s">
        <v>1330</v>
      </c>
      <c r="D25" s="46" t="s">
        <v>1346</v>
      </c>
      <c r="E25" s="50" t="s">
        <v>1344</v>
      </c>
    </row>
    <row r="26" spans="1:5" ht="33">
      <c r="A26" s="25">
        <v>19</v>
      </c>
      <c r="B26" s="22" t="s">
        <v>1083</v>
      </c>
      <c r="C26" s="23" t="s">
        <v>1337</v>
      </c>
      <c r="D26" s="46" t="s">
        <v>1345</v>
      </c>
      <c r="E26" s="50" t="s">
        <v>1347</v>
      </c>
    </row>
    <row r="27" spans="1:5" ht="33">
      <c r="A27" s="25">
        <v>20</v>
      </c>
      <c r="B27" s="22" t="s">
        <v>1060</v>
      </c>
      <c r="C27" s="23" t="s">
        <v>1338</v>
      </c>
      <c r="D27" s="46" t="s">
        <v>1348</v>
      </c>
      <c r="E27" s="50" t="s">
        <v>1349</v>
      </c>
    </row>
    <row r="28" spans="1:5" ht="49.5">
      <c r="A28" s="25">
        <v>21</v>
      </c>
      <c r="B28" s="22" t="s">
        <v>1045</v>
      </c>
      <c r="C28" s="23" t="s">
        <v>1339</v>
      </c>
      <c r="D28" s="46" t="s">
        <v>1354</v>
      </c>
      <c r="E28" s="50" t="s">
        <v>1355</v>
      </c>
    </row>
    <row r="29" spans="1:5" ht="33">
      <c r="A29" s="25">
        <v>22</v>
      </c>
      <c r="B29" s="22" t="s">
        <v>1049</v>
      </c>
      <c r="C29" s="23" t="s">
        <v>1350</v>
      </c>
      <c r="D29" s="46" t="s">
        <v>1356</v>
      </c>
      <c r="E29" s="50" t="s">
        <v>1357</v>
      </c>
    </row>
    <row r="30" spans="1:5" ht="24" customHeight="1">
      <c r="A30" s="25">
        <v>23</v>
      </c>
      <c r="B30" s="22" t="s">
        <v>1032</v>
      </c>
      <c r="C30" s="23" t="s">
        <v>1351</v>
      </c>
      <c r="D30" s="46" t="s">
        <v>1358</v>
      </c>
      <c r="E30" s="50" t="s">
        <v>1359</v>
      </c>
    </row>
    <row r="31" spans="1:5" ht="33">
      <c r="A31" s="25">
        <v>24</v>
      </c>
      <c r="B31" s="22" t="s">
        <v>1016</v>
      </c>
      <c r="C31" s="23" t="s">
        <v>1352</v>
      </c>
      <c r="D31" s="46" t="s">
        <v>1365</v>
      </c>
      <c r="E31" s="50" t="s">
        <v>1366</v>
      </c>
    </row>
    <row r="32" spans="1:5" ht="26.45" customHeight="1">
      <c r="A32" s="25">
        <v>25</v>
      </c>
      <c r="B32" s="22" t="s">
        <v>1034</v>
      </c>
      <c r="C32" s="23" t="s">
        <v>1353</v>
      </c>
      <c r="D32" s="46" t="s">
        <v>1367</v>
      </c>
      <c r="E32" s="50" t="s">
        <v>1368</v>
      </c>
    </row>
    <row r="33" spans="1:5" ht="26.45" customHeight="1">
      <c r="A33" s="25">
        <v>26</v>
      </c>
      <c r="B33" s="22" t="s">
        <v>1001</v>
      </c>
      <c r="C33" s="23" t="s">
        <v>1360</v>
      </c>
      <c r="D33" s="46" t="s">
        <v>1369</v>
      </c>
      <c r="E33" s="50" t="s">
        <v>1370</v>
      </c>
    </row>
    <row r="34" spans="1:5" ht="26.45" customHeight="1">
      <c r="A34" s="25">
        <v>27</v>
      </c>
      <c r="B34" s="22" t="s">
        <v>1003</v>
      </c>
      <c r="C34" s="23" t="s">
        <v>1361</v>
      </c>
      <c r="D34" s="46" t="s">
        <v>1371</v>
      </c>
      <c r="E34" s="50" t="s">
        <v>1368</v>
      </c>
    </row>
    <row r="35" spans="1:5" ht="26.45" customHeight="1">
      <c r="A35" s="25">
        <v>28</v>
      </c>
      <c r="B35" s="22" t="s">
        <v>1024</v>
      </c>
      <c r="C35" s="23" t="s">
        <v>1362</v>
      </c>
      <c r="D35" s="46" t="s">
        <v>1372</v>
      </c>
      <c r="E35" s="50" t="s">
        <v>1373</v>
      </c>
    </row>
    <row r="36" spans="1:5" ht="33">
      <c r="A36" s="25">
        <v>29</v>
      </c>
      <c r="B36" s="22" t="s">
        <v>1005</v>
      </c>
      <c r="C36" s="23" t="s">
        <v>1363</v>
      </c>
      <c r="D36" s="46" t="s">
        <v>1374</v>
      </c>
      <c r="E36" s="50" t="s">
        <v>1375</v>
      </c>
    </row>
    <row r="37" spans="1:5" ht="25.9" customHeight="1">
      <c r="A37" s="25">
        <v>30</v>
      </c>
      <c r="B37" s="22" t="s">
        <v>1011</v>
      </c>
      <c r="C37" s="23" t="s">
        <v>1364</v>
      </c>
      <c r="D37" s="46" t="s">
        <v>1376</v>
      </c>
      <c r="E37" s="50" t="s">
        <v>1313</v>
      </c>
    </row>
    <row r="38" spans="1:5" ht="33" customHeight="1">
      <c r="A38" s="60" t="s">
        <v>1414</v>
      </c>
      <c r="B38" s="61"/>
      <c r="C38" s="61"/>
      <c r="D38" s="61"/>
      <c r="E38" s="62"/>
    </row>
    <row r="39" spans="1:5" ht="49.5">
      <c r="A39" s="53">
        <v>1</v>
      </c>
      <c r="B39" s="54"/>
      <c r="C39" s="23" t="s">
        <v>1392</v>
      </c>
      <c r="D39" s="46" t="s">
        <v>1393</v>
      </c>
      <c r="E39" s="50" t="s">
        <v>1394</v>
      </c>
    </row>
    <row r="40" spans="1:5" ht="33">
      <c r="A40" s="53">
        <v>2</v>
      </c>
      <c r="B40" s="54"/>
      <c r="C40" s="23" t="s">
        <v>1401</v>
      </c>
      <c r="D40" s="46" t="s">
        <v>1402</v>
      </c>
      <c r="E40" s="50" t="s">
        <v>1403</v>
      </c>
    </row>
    <row r="41" spans="1:5" ht="33">
      <c r="A41" s="53">
        <v>3</v>
      </c>
      <c r="B41" s="54"/>
      <c r="C41" s="23" t="s">
        <v>1398</v>
      </c>
      <c r="D41" s="46" t="s">
        <v>1399</v>
      </c>
      <c r="E41" s="50" t="s">
        <v>1400</v>
      </c>
    </row>
    <row r="42" spans="1:5" ht="25.15" customHeight="1">
      <c r="A42" s="53">
        <v>4</v>
      </c>
      <c r="B42" s="54"/>
      <c r="C42" s="23" t="s">
        <v>1395</v>
      </c>
      <c r="D42" s="46" t="s">
        <v>1396</v>
      </c>
      <c r="E42" s="50" t="s">
        <v>1397</v>
      </c>
    </row>
    <row r="43" spans="1:5" ht="49.5">
      <c r="A43" s="53">
        <v>5</v>
      </c>
      <c r="B43" s="54"/>
      <c r="C43" s="23" t="s">
        <v>1407</v>
      </c>
      <c r="D43" s="46" t="s">
        <v>1408</v>
      </c>
      <c r="E43" s="50" t="s">
        <v>1409</v>
      </c>
    </row>
    <row r="44" spans="1:5" ht="66">
      <c r="A44" s="53">
        <v>6</v>
      </c>
      <c r="B44" s="54"/>
      <c r="C44" s="23" t="s">
        <v>1404</v>
      </c>
      <c r="D44" s="46" t="s">
        <v>1405</v>
      </c>
      <c r="E44" s="50" t="s">
        <v>1406</v>
      </c>
    </row>
    <row r="45" spans="1:5" ht="49.5">
      <c r="A45" s="53">
        <v>7</v>
      </c>
      <c r="B45" s="22" t="s">
        <v>1056</v>
      </c>
      <c r="C45" s="23" t="s">
        <v>1291</v>
      </c>
      <c r="D45" s="46" t="s">
        <v>1293</v>
      </c>
      <c r="E45" s="50" t="s">
        <v>1292</v>
      </c>
    </row>
    <row r="46" spans="1:5" ht="49.5">
      <c r="A46" s="53">
        <v>8</v>
      </c>
      <c r="B46" s="22"/>
      <c r="C46" s="23" t="s">
        <v>1410</v>
      </c>
      <c r="D46" s="46" t="s">
        <v>1411</v>
      </c>
      <c r="E46" s="50" t="s">
        <v>1412</v>
      </c>
    </row>
    <row r="47" spans="1:5" ht="33">
      <c r="A47" s="53">
        <v>9</v>
      </c>
      <c r="B47" s="22" t="s">
        <v>914</v>
      </c>
      <c r="C47" s="22" t="s">
        <v>1390</v>
      </c>
      <c r="D47" s="30" t="s">
        <v>1388</v>
      </c>
      <c r="E47" s="50" t="s">
        <v>1391</v>
      </c>
    </row>
    <row r="48" spans="1:5" ht="24.6" customHeight="1">
      <c r="A48" s="53">
        <v>10</v>
      </c>
      <c r="B48" s="22" t="s">
        <v>916</v>
      </c>
      <c r="C48" s="22" t="s">
        <v>1387</v>
      </c>
      <c r="D48" s="30" t="s">
        <v>1388</v>
      </c>
      <c r="E48" s="50" t="s">
        <v>1389</v>
      </c>
    </row>
    <row r="49" spans="1:5" ht="82.5">
      <c r="A49" s="53">
        <v>11</v>
      </c>
      <c r="B49" s="22" t="s">
        <v>918</v>
      </c>
      <c r="C49" s="22" t="s">
        <v>1385</v>
      </c>
      <c r="D49" s="30" t="s">
        <v>1383</v>
      </c>
      <c r="E49" s="50" t="s">
        <v>1386</v>
      </c>
    </row>
    <row r="50" spans="1:5" ht="49.5">
      <c r="A50" s="53">
        <v>12</v>
      </c>
      <c r="B50" s="22" t="s">
        <v>920</v>
      </c>
      <c r="C50" s="22" t="s">
        <v>1382</v>
      </c>
      <c r="D50" s="30" t="s">
        <v>1383</v>
      </c>
      <c r="E50" s="50" t="s">
        <v>1384</v>
      </c>
    </row>
    <row r="51" spans="1:5" ht="33">
      <c r="A51" s="53">
        <v>13</v>
      </c>
      <c r="B51" s="22" t="s">
        <v>922</v>
      </c>
      <c r="C51" s="22" t="s">
        <v>1380</v>
      </c>
      <c r="D51" s="30" t="s">
        <v>1365</v>
      </c>
      <c r="E51" s="50" t="s">
        <v>1381</v>
      </c>
    </row>
    <row r="52" spans="1:5" ht="33">
      <c r="A52" s="53">
        <v>14</v>
      </c>
      <c r="B52" s="22" t="s">
        <v>926</v>
      </c>
      <c r="C52" s="22" t="s">
        <v>1377</v>
      </c>
      <c r="D52" s="30" t="s">
        <v>1378</v>
      </c>
      <c r="E52" s="50" t="s">
        <v>1379</v>
      </c>
    </row>
  </sheetData>
  <mergeCells count="5">
    <mergeCell ref="A1:E1"/>
    <mergeCell ref="A2:E2"/>
    <mergeCell ref="A3:E3"/>
    <mergeCell ref="A7:E7"/>
    <mergeCell ref="A38:E38"/>
  </mergeCells>
  <pageMargins left="0.893700787" right="0.39370078740157499" top="0.59055118110236204" bottom="0.59055118110236204" header="0.31496062992126" footer="0.31496062992126"/>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2:D36"/>
  <sheetViews>
    <sheetView tabSelected="1" workbookViewId="0">
      <selection sqref="A1:XFD1048576"/>
    </sheetView>
  </sheetViews>
  <sheetFormatPr defaultRowHeight="15"/>
  <cols>
    <col min="1" max="1" width="5.85546875" customWidth="1"/>
    <col min="2" max="2" width="7.140625" customWidth="1"/>
    <col min="3" max="3" width="12.140625" customWidth="1"/>
    <col min="4" max="4" width="73.5703125" customWidth="1"/>
  </cols>
  <sheetData>
    <row r="2" spans="1:4" ht="15.75">
      <c r="A2" s="63"/>
      <c r="B2" s="64"/>
      <c r="C2" s="65" t="s">
        <v>1418</v>
      </c>
      <c r="D2" s="65"/>
    </row>
    <row r="3" spans="1:4" ht="15.75">
      <c r="C3" s="66" t="s">
        <v>1419</v>
      </c>
      <c r="D3" s="66" t="s">
        <v>1420</v>
      </c>
    </row>
    <row r="4" spans="1:4" ht="21.75" customHeight="1">
      <c r="A4" s="67" t="s">
        <v>1421</v>
      </c>
      <c r="B4" s="67"/>
      <c r="C4" s="67"/>
      <c r="D4" s="67"/>
    </row>
    <row r="5" spans="1:4" ht="21" customHeight="1">
      <c r="A5" s="67" t="s">
        <v>1422</v>
      </c>
      <c r="B5" s="67"/>
      <c r="C5" s="67"/>
      <c r="D5" s="67"/>
    </row>
    <row r="6" spans="1:4">
      <c r="A6" s="68"/>
      <c r="B6" s="68"/>
      <c r="C6" s="68"/>
      <c r="D6" s="68"/>
    </row>
    <row r="7" spans="1:4" ht="16.5">
      <c r="A7" s="69" t="s">
        <v>1125</v>
      </c>
      <c r="B7" s="69" t="s">
        <v>1423</v>
      </c>
      <c r="C7" s="69" t="s">
        <v>1424</v>
      </c>
      <c r="D7" s="70" t="s">
        <v>1117</v>
      </c>
    </row>
    <row r="8" spans="1:4" ht="18.75">
      <c r="A8" s="71">
        <v>1</v>
      </c>
      <c r="B8" s="71">
        <v>1</v>
      </c>
      <c r="C8" s="72">
        <v>42156</v>
      </c>
      <c r="D8" s="73" t="s">
        <v>1425</v>
      </c>
    </row>
    <row r="9" spans="1:4" ht="33.75">
      <c r="A9" s="74">
        <v>2</v>
      </c>
      <c r="B9" s="74">
        <v>2</v>
      </c>
      <c r="C9" s="75" t="s">
        <v>1426</v>
      </c>
      <c r="D9" s="76" t="s">
        <v>1427</v>
      </c>
    </row>
    <row r="10" spans="1:4" ht="33.75">
      <c r="A10" s="74">
        <v>3</v>
      </c>
      <c r="B10" s="74">
        <v>3</v>
      </c>
      <c r="C10" s="75" t="s">
        <v>1428</v>
      </c>
      <c r="D10" s="76" t="s">
        <v>1429</v>
      </c>
    </row>
    <row r="11" spans="1:4" ht="27" customHeight="1">
      <c r="A11" s="74">
        <v>4</v>
      </c>
      <c r="B11" s="74">
        <v>4</v>
      </c>
      <c r="C11" s="75" t="s">
        <v>1430</v>
      </c>
      <c r="D11" s="76" t="s">
        <v>1431</v>
      </c>
    </row>
    <row r="12" spans="1:4" ht="33.75">
      <c r="A12" s="74">
        <v>5</v>
      </c>
      <c r="B12" s="74">
        <v>5</v>
      </c>
      <c r="C12" s="75" t="s">
        <v>1432</v>
      </c>
      <c r="D12" s="76" t="s">
        <v>1433</v>
      </c>
    </row>
    <row r="13" spans="1:4" ht="49.5">
      <c r="A13" s="74">
        <v>6</v>
      </c>
      <c r="B13" s="74">
        <v>8</v>
      </c>
      <c r="C13" s="75" t="s">
        <v>1408</v>
      </c>
      <c r="D13" s="77" t="s">
        <v>1434</v>
      </c>
    </row>
    <row r="14" spans="1:4" ht="33">
      <c r="A14" s="74">
        <v>7</v>
      </c>
      <c r="B14" s="74">
        <v>9</v>
      </c>
      <c r="C14" s="75" t="s">
        <v>1435</v>
      </c>
      <c r="D14" s="77" t="s">
        <v>1436</v>
      </c>
    </row>
    <row r="15" spans="1:4" ht="33.75">
      <c r="A15" s="74">
        <v>8</v>
      </c>
      <c r="B15" s="74">
        <v>10</v>
      </c>
      <c r="C15" s="75" t="s">
        <v>1437</v>
      </c>
      <c r="D15" s="76" t="s">
        <v>1438</v>
      </c>
    </row>
    <row r="16" spans="1:4" ht="23.25" customHeight="1">
      <c r="A16" s="74">
        <v>9</v>
      </c>
      <c r="B16" s="74">
        <v>11</v>
      </c>
      <c r="C16" s="78">
        <v>42070</v>
      </c>
      <c r="D16" s="76" t="s">
        <v>1439</v>
      </c>
    </row>
    <row r="17" spans="1:4" ht="33.75">
      <c r="A17" s="74">
        <v>10</v>
      </c>
      <c r="B17" s="74">
        <v>12</v>
      </c>
      <c r="C17" s="78">
        <v>42070</v>
      </c>
      <c r="D17" s="76" t="s">
        <v>1440</v>
      </c>
    </row>
    <row r="18" spans="1:4" ht="33.75">
      <c r="A18" s="74">
        <v>11</v>
      </c>
      <c r="B18" s="74">
        <v>13</v>
      </c>
      <c r="C18" s="78">
        <v>42070</v>
      </c>
      <c r="D18" s="76" t="s">
        <v>1441</v>
      </c>
    </row>
    <row r="19" spans="1:4" ht="33.75">
      <c r="A19" s="74">
        <v>12</v>
      </c>
      <c r="B19" s="74">
        <v>14</v>
      </c>
      <c r="C19" s="75" t="s">
        <v>1442</v>
      </c>
      <c r="D19" s="76" t="s">
        <v>1443</v>
      </c>
    </row>
    <row r="20" spans="1:4" ht="33.75">
      <c r="A20" s="74">
        <v>13</v>
      </c>
      <c r="B20" s="74">
        <v>15</v>
      </c>
      <c r="C20" s="75" t="s">
        <v>1444</v>
      </c>
      <c r="D20" s="76" t="s">
        <v>1445</v>
      </c>
    </row>
    <row r="21" spans="1:4" ht="18.75">
      <c r="A21" s="74">
        <v>14</v>
      </c>
      <c r="B21" s="74">
        <v>16</v>
      </c>
      <c r="C21" s="75" t="s">
        <v>1444</v>
      </c>
      <c r="D21" s="76" t="s">
        <v>1446</v>
      </c>
    </row>
    <row r="22" spans="1:4" ht="33.75">
      <c r="A22" s="74">
        <v>15</v>
      </c>
      <c r="B22" s="74">
        <v>17</v>
      </c>
      <c r="C22" s="75" t="s">
        <v>1447</v>
      </c>
      <c r="D22" s="76" t="s">
        <v>1448</v>
      </c>
    </row>
    <row r="23" spans="1:4" ht="18.75">
      <c r="A23" s="74">
        <v>16</v>
      </c>
      <c r="B23" s="74">
        <v>18</v>
      </c>
      <c r="C23" s="78">
        <v>42132</v>
      </c>
      <c r="D23" s="76" t="s">
        <v>1449</v>
      </c>
    </row>
    <row r="24" spans="1:4" ht="33.75">
      <c r="A24" s="74">
        <v>17</v>
      </c>
      <c r="B24" s="74">
        <v>19</v>
      </c>
      <c r="C24" s="78">
        <v>42346</v>
      </c>
      <c r="D24" s="76" t="s">
        <v>1450</v>
      </c>
    </row>
    <row r="25" spans="1:4" ht="33.75">
      <c r="A25" s="74">
        <v>18</v>
      </c>
      <c r="B25" s="74">
        <v>20</v>
      </c>
      <c r="C25" s="75" t="s">
        <v>1451</v>
      </c>
      <c r="D25" s="76" t="s">
        <v>1452</v>
      </c>
    </row>
    <row r="26" spans="1:4" ht="22.5" customHeight="1">
      <c r="A26" s="74">
        <v>19</v>
      </c>
      <c r="B26" s="74">
        <v>21</v>
      </c>
      <c r="C26" s="75" t="s">
        <v>1453</v>
      </c>
      <c r="D26" s="76" t="s">
        <v>1454</v>
      </c>
    </row>
    <row r="27" spans="1:4" ht="19.5" thickBot="1">
      <c r="A27" s="74">
        <v>20</v>
      </c>
      <c r="B27" s="74">
        <v>22</v>
      </c>
      <c r="C27" s="75" t="s">
        <v>1455</v>
      </c>
      <c r="D27" s="76" t="s">
        <v>1456</v>
      </c>
    </row>
    <row r="28" spans="1:4" s="79" customFormat="1" ht="27.75" customHeight="1">
      <c r="A28" s="74">
        <v>21</v>
      </c>
      <c r="B28" s="74">
        <v>23</v>
      </c>
      <c r="C28" s="78">
        <v>42106</v>
      </c>
      <c r="D28" s="76" t="s">
        <v>1457</v>
      </c>
    </row>
    <row r="29" spans="1:4" s="83" customFormat="1" ht="24" customHeight="1">
      <c r="A29" s="80">
        <v>22</v>
      </c>
      <c r="B29" s="80">
        <v>24</v>
      </c>
      <c r="C29" s="81" t="s">
        <v>1458</v>
      </c>
      <c r="D29" s="82" t="s">
        <v>1459</v>
      </c>
    </row>
    <row r="30" spans="1:4" s="83" customFormat="1" ht="18.75">
      <c r="A30" s="84"/>
      <c r="B30" s="84"/>
      <c r="C30" s="84"/>
      <c r="D30" s="85"/>
    </row>
    <row r="31" spans="1:4" s="83" customFormat="1" ht="18.75">
      <c r="A31" s="84"/>
      <c r="B31" s="84"/>
      <c r="C31" s="84"/>
      <c r="D31" s="85"/>
    </row>
    <row r="32" spans="1:4" s="83" customFormat="1" ht="18.75">
      <c r="A32" s="84"/>
      <c r="B32" s="84"/>
      <c r="C32" s="84"/>
      <c r="D32" s="85"/>
    </row>
    <row r="33" spans="1:4" s="83" customFormat="1" ht="18.75">
      <c r="A33" s="84"/>
      <c r="B33" s="84"/>
      <c r="C33" s="84"/>
      <c r="D33" s="84"/>
    </row>
    <row r="34" spans="1:4" s="83" customFormat="1" ht="18.75">
      <c r="A34" s="84"/>
      <c r="B34" s="84"/>
      <c r="C34" s="84"/>
      <c r="D34" s="84"/>
    </row>
    <row r="35" spans="1:4" ht="18.75">
      <c r="A35" s="84"/>
      <c r="B35" s="84"/>
      <c r="C35" s="84"/>
      <c r="D35" s="84"/>
    </row>
    <row r="36" spans="1:4">
      <c r="A36" s="83"/>
      <c r="B36" s="83"/>
      <c r="C36" s="83"/>
      <c r="D36" s="83"/>
    </row>
  </sheetData>
  <mergeCells count="4">
    <mergeCell ref="C2:D2"/>
    <mergeCell ref="A4:D4"/>
    <mergeCell ref="A5:D5"/>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2015</vt:lpstr>
      <vt:lpstr>Bieu so 2</vt:lpstr>
      <vt:lpstr>Bieu so 3</vt:lpstr>
      <vt:lpstr>Bieu so 4</vt:lpstr>
      <vt:lpstr>Bieu so 5</vt:lpstr>
      <vt:lpstr>'Bieu so 2'!Print_Area</vt:lpstr>
      <vt:lpstr>'Bieu so 3'!Print_Area</vt:lpstr>
      <vt:lpstr>'Bieu so 4'!Print_Area</vt:lpstr>
      <vt:lpstr>'Bieu so 2'!Print_Titles</vt:lpstr>
      <vt:lpstr>'Bieu so 3'!Print_Titles</vt:lpstr>
      <vt:lpstr>'Bieu so 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 Nguyen Thanh</dc:creator>
  <cp:lastModifiedBy>trangnhung</cp:lastModifiedBy>
  <cp:lastPrinted>2016-12-15T07:16:34Z</cp:lastPrinted>
  <dcterms:created xsi:type="dcterms:W3CDTF">2016-10-26T07:28:44Z</dcterms:created>
  <dcterms:modified xsi:type="dcterms:W3CDTF">2017-02-08T07:41:02Z</dcterms:modified>
</cp:coreProperties>
</file>